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oz\Autotask Workplace\2018\UKRC\Programme\"/>
    </mc:Choice>
  </mc:AlternateContent>
  <bookViews>
    <workbookView xWindow="0" yWindow="540" windowWidth="28596" windowHeight="15960" tabRatio="500" xr2:uid="{00000000-000D-0000-FFFF-FFFF00000000}"/>
  </bookViews>
  <sheets>
    <sheet name="GRIDS" sheetId="1" r:id="rId1"/>
    <sheet name="SESSIONS TO ALLOCATE" sheetId="2" r:id="rId2"/>
  </sheets>
  <definedNames>
    <definedName name="_xlnm._FilterDatabase" localSheetId="1" hidden="1">'SESSIONS TO ALLOCATE'!$A$2:$D$2</definedName>
    <definedName name="_xlnm.Print_Area" localSheetId="0">GRIDS!$A$1:$Q$178</definedName>
  </definedName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<sst xmlns="http://schemas.openxmlformats.org/spreadsheetml/2006/main" count="267" uniqueCount="197">
  <si>
    <t>FRCR</t>
  </si>
  <si>
    <t>FRCR drop in sessions</t>
  </si>
  <si>
    <t>MSK ultrasound</t>
  </si>
  <si>
    <t xml:space="preserve"> Lunch, exhibition and education on stands</t>
  </si>
  <si>
    <t>OsiriX</t>
  </si>
  <si>
    <t>Service innovation and optimisation</t>
  </si>
  <si>
    <t>UKRO</t>
  </si>
  <si>
    <t>MSK</t>
  </si>
  <si>
    <t>Plenary</t>
  </si>
  <si>
    <t>Urology</t>
  </si>
  <si>
    <t>Obs and Gynae</t>
  </si>
  <si>
    <t>Breast</t>
  </si>
  <si>
    <t>Society keynote</t>
  </si>
  <si>
    <t>Neuro</t>
  </si>
  <si>
    <t>Chest</t>
  </si>
  <si>
    <t>Cardiac</t>
  </si>
  <si>
    <t>Paeds</t>
  </si>
  <si>
    <t>EXHIBITION OPENS 09.00</t>
  </si>
  <si>
    <t>Refreshments, poster tours, exhibition and education on stands</t>
  </si>
  <si>
    <t>AXREM dinner and joint congress supper</t>
  </si>
  <si>
    <t>MSK Ultrasound</t>
  </si>
  <si>
    <t>Service delivery</t>
  </si>
  <si>
    <t>R&amp;D and education</t>
  </si>
  <si>
    <t xml:space="preserve">RPS </t>
  </si>
  <si>
    <t>Science</t>
  </si>
  <si>
    <t>Informatics</t>
  </si>
  <si>
    <t>Proffered papers</t>
  </si>
  <si>
    <t>Intervention/trauma</t>
  </si>
  <si>
    <t>Obesity</t>
  </si>
  <si>
    <t>GI and hep</t>
  </si>
  <si>
    <t>Industry partners stream</t>
  </si>
  <si>
    <t>DEMO ZONE</t>
  </si>
  <si>
    <t>MSK ULTRASOUND</t>
  </si>
  <si>
    <t>MDT TABLE</t>
  </si>
  <si>
    <t>ULTRASOUND</t>
  </si>
  <si>
    <t>08.00-19.00 REGISTRATION OPEN</t>
  </si>
  <si>
    <t>EXHIBTION THEATRE</t>
  </si>
  <si>
    <t>08.00-18.00 REGISTRATION OPEN</t>
  </si>
  <si>
    <t>EXHIBITION OPENS 14.00</t>
  </si>
  <si>
    <t>Sessions to allocate</t>
  </si>
  <si>
    <t>Additionals for 2018</t>
  </si>
  <si>
    <t>Category</t>
  </si>
  <si>
    <t>2 and OsiriX</t>
  </si>
  <si>
    <t>Individual room</t>
  </si>
  <si>
    <t>N/A</t>
  </si>
  <si>
    <t>Exhibition Hall</t>
  </si>
  <si>
    <t>NEW</t>
  </si>
  <si>
    <t>Joint UKRCO</t>
  </si>
  <si>
    <t>Open sessions</t>
  </si>
  <si>
    <t>Service optimisation</t>
  </si>
  <si>
    <t>EXHIBTION LECTURE THEATRE</t>
  </si>
  <si>
    <t>And/or OsiriX</t>
  </si>
  <si>
    <t>Ultrasound + And/or OsiriX</t>
  </si>
  <si>
    <t>Molecular Imaging</t>
  </si>
  <si>
    <t>Vikas</t>
  </si>
  <si>
    <t>Multisystem diseases</t>
  </si>
  <si>
    <t>History</t>
  </si>
  <si>
    <t>SMRT</t>
  </si>
  <si>
    <t>Clinical</t>
  </si>
  <si>
    <t>Head and neck</t>
  </si>
  <si>
    <t>Imaging technologies and informatics</t>
  </si>
  <si>
    <t>Other</t>
  </si>
  <si>
    <t>Education and research</t>
  </si>
  <si>
    <t xml:space="preserve">Sessions currently on </t>
  </si>
  <si>
    <t xml:space="preserve">Grids currently on </t>
  </si>
  <si>
    <t>13 spare sessions</t>
  </si>
  <si>
    <t>Including Douglas Lea</t>
  </si>
  <si>
    <t xml:space="preserve"> </t>
  </si>
  <si>
    <t>Lunch, refreshments, poster tours, exhibition and education on stands</t>
  </si>
  <si>
    <t>IPEM - John Mallard Lecture</t>
  </si>
  <si>
    <t>EXHIBITION OPENS 09.20</t>
  </si>
  <si>
    <t>BIR - Toshiba Mayneord Memorial Lecture</t>
  </si>
  <si>
    <t>hybrid technologies</t>
  </si>
  <si>
    <t>purchasing planning business plans</t>
  </si>
  <si>
    <r>
      <t xml:space="preserve">Welcome wine reception in exhibition     </t>
    </r>
    <r>
      <rPr>
        <b/>
        <sz val="12"/>
        <color rgb="FF00B050"/>
        <rFont val="Calibri"/>
        <family val="2"/>
        <scheme val="minor"/>
      </rPr>
      <t>Fellowship speed dating - CP</t>
    </r>
  </si>
  <si>
    <r>
      <t xml:space="preserve">TUESDAY 3 JULY   </t>
    </r>
    <r>
      <rPr>
        <sz val="12"/>
        <color rgb="FF00B0F0"/>
        <rFont val="Calibri"/>
        <family val="2"/>
        <scheme val="minor"/>
      </rPr>
      <t>UKRO - Service Managers Day (additional 200 people in UKRO stream) and Schools</t>
    </r>
  </si>
  <si>
    <t>IPEM - Douglas Lea Lecture (UKRO)</t>
  </si>
  <si>
    <t>D4                     Breast</t>
  </si>
  <si>
    <t>E5                  Head and neck</t>
  </si>
  <si>
    <t xml:space="preserve">  Head and neck ultrasound</t>
  </si>
  <si>
    <t xml:space="preserve"> Industry session</t>
  </si>
  <si>
    <t>F6                           Obs and gynae</t>
  </si>
  <si>
    <t xml:space="preserve">G7                             GI and hep OsiriX  </t>
  </si>
  <si>
    <t>I9</t>
  </si>
  <si>
    <r>
      <t xml:space="preserve">MONDAY 2 JULY                </t>
    </r>
    <r>
      <rPr>
        <sz val="12"/>
        <color theme="1"/>
        <rFont val="Calibri"/>
        <family val="2"/>
        <scheme val="minor"/>
      </rPr>
      <t xml:space="preserve">  </t>
    </r>
    <r>
      <rPr>
        <sz val="12"/>
        <color rgb="FF00B0F0"/>
        <rFont val="Calibri"/>
        <family val="2"/>
        <scheme val="minor"/>
      </rPr>
      <t>PACS MANAGER DAY</t>
    </r>
  </si>
  <si>
    <t>C3                  Education - Trainee CP</t>
  </si>
  <si>
    <t>A2                    MSK 1</t>
  </si>
  <si>
    <t>A1               UKRO - Zietman and Pointon</t>
  </si>
  <si>
    <t xml:space="preserve">B1                 UKRO - Immunotherapy </t>
  </si>
  <si>
    <t>C1                 UKRO - PPI</t>
  </si>
  <si>
    <t>D1                      UKRO Patient safety</t>
  </si>
  <si>
    <t>F1                  UKRO - workforce challenges</t>
  </si>
  <si>
    <t>J1                    UKRO - Protons</t>
  </si>
  <si>
    <t>A4                      RPS: IRMER</t>
  </si>
  <si>
    <t>A5                     Cardiac</t>
  </si>
  <si>
    <t>A6                  Urology</t>
  </si>
  <si>
    <t>A7</t>
  </si>
  <si>
    <t>A9</t>
  </si>
  <si>
    <t>A10</t>
  </si>
  <si>
    <t>B3              Service del - Intelligent workflow</t>
  </si>
  <si>
    <t>B4               Breast</t>
  </si>
  <si>
    <t xml:space="preserve">B6             Urology OsiriX   </t>
  </si>
  <si>
    <t>B7              Paediatrics</t>
  </si>
  <si>
    <t>B9</t>
  </si>
  <si>
    <t>B10</t>
  </si>
  <si>
    <t>B5             Cardiac</t>
  </si>
  <si>
    <t>C4                Breast OsiriX</t>
  </si>
  <si>
    <t>C5                     Cardiac</t>
  </si>
  <si>
    <t>C6               Urology</t>
  </si>
  <si>
    <t>C7           Paediatrics</t>
  </si>
  <si>
    <t>C8               Informatics</t>
  </si>
  <si>
    <t>C9          Multisystem forensic and post mortem</t>
  </si>
  <si>
    <t>C10   Knowledge based planning</t>
  </si>
  <si>
    <t xml:space="preserve">D3               Proffered papers </t>
  </si>
  <si>
    <t>D5              Cardiac</t>
  </si>
  <si>
    <t>D6             Urology</t>
  </si>
  <si>
    <t>D7         Paediatrics OsiriX</t>
  </si>
  <si>
    <t>D8                   Imaging technologies</t>
  </si>
  <si>
    <t>D10</t>
  </si>
  <si>
    <t>D9                JOINT UKRCO - Respitatory motion management</t>
  </si>
  <si>
    <t>E2                          MSK 3</t>
  </si>
  <si>
    <t>E3                        Chest</t>
  </si>
  <si>
    <t>E4             Service del - Transformational leadership</t>
  </si>
  <si>
    <t>E8                    Imaging technologies</t>
  </si>
  <si>
    <t>E10</t>
  </si>
  <si>
    <t>F2                             MSK 4</t>
  </si>
  <si>
    <t>F3                         Chest OsiriX</t>
  </si>
  <si>
    <t>F4               Research NIHR (MH)</t>
  </si>
  <si>
    <t>E7                        GI and hep</t>
  </si>
  <si>
    <t>F5</t>
  </si>
  <si>
    <t>F7                         GI and hep</t>
  </si>
  <si>
    <t>F8          Informatics</t>
  </si>
  <si>
    <t>G2                      MSK 5</t>
  </si>
  <si>
    <t>G3                  Chest</t>
  </si>
  <si>
    <t>G4            Education</t>
  </si>
  <si>
    <t>G5                   Head and neck</t>
  </si>
  <si>
    <t>G6                        Obs and gynae</t>
  </si>
  <si>
    <t>G8               Imaging technologies</t>
  </si>
  <si>
    <t>H2                           SMRT</t>
  </si>
  <si>
    <t xml:space="preserve">H3                  Chest OsiriX   </t>
  </si>
  <si>
    <t>H4                        RPS: Regulations</t>
  </si>
  <si>
    <t xml:space="preserve">H5                        Head and neck </t>
  </si>
  <si>
    <t>H6              POSSIBLE JOINT UKRCO SESSION</t>
  </si>
  <si>
    <t>H7</t>
  </si>
  <si>
    <t>H9</t>
  </si>
  <si>
    <t>H10</t>
  </si>
  <si>
    <t>I1                    UKRO - MRT</t>
  </si>
  <si>
    <t>H1                 UKRO - Adaptive radiotheapy</t>
  </si>
  <si>
    <t>I3                      Education</t>
  </si>
  <si>
    <t>I4</t>
  </si>
  <si>
    <t>I5                        Neuro OsiriX</t>
  </si>
  <si>
    <t>I6                     Service delivery</t>
  </si>
  <si>
    <t>I7               Molecular imaging</t>
  </si>
  <si>
    <t>I8             Informatics</t>
  </si>
  <si>
    <t>I10</t>
  </si>
  <si>
    <t>J2                            IR</t>
  </si>
  <si>
    <t>J3  Multisystem personalised multi-imaging</t>
  </si>
  <si>
    <t>J4                     RPS: IR17</t>
  </si>
  <si>
    <t>J5                    Neuro</t>
  </si>
  <si>
    <t>J6                   Service delivery</t>
  </si>
  <si>
    <t>J7                 Molecular imaging</t>
  </si>
  <si>
    <t>J8              Imaging technologies</t>
  </si>
  <si>
    <t>J9             Research HRA (MH)</t>
  </si>
  <si>
    <t>K1                 UKRO - SABR</t>
  </si>
  <si>
    <t>K2                       MSK 7</t>
  </si>
  <si>
    <t xml:space="preserve">K3         Proffered papers </t>
  </si>
  <si>
    <t>K4              BAMRR</t>
  </si>
  <si>
    <t>K5                   Neuro</t>
  </si>
  <si>
    <t>K6</t>
  </si>
  <si>
    <t>K7       Molecular imaging</t>
  </si>
  <si>
    <t>K9</t>
  </si>
  <si>
    <t>I2                        MSK 6</t>
  </si>
  <si>
    <r>
      <t xml:space="preserve">WEDNESDAY 4 JULY                        </t>
    </r>
    <r>
      <rPr>
        <sz val="12"/>
        <color rgb="FFFF0000"/>
        <rFont val="Calibri"/>
        <family val="2"/>
        <scheme val="minor"/>
      </rPr>
      <t xml:space="preserve"> ASSET MANAGEMENT DAY</t>
    </r>
  </si>
  <si>
    <t>E9</t>
  </si>
  <si>
    <t xml:space="preserve">E1                  UKRO - IGRT    </t>
  </si>
  <si>
    <t>H8          Informatics</t>
  </si>
  <si>
    <t>K8</t>
  </si>
  <si>
    <t>D2                       MSK 2</t>
  </si>
  <si>
    <t>C2                        Trauma</t>
  </si>
  <si>
    <t>G9 Multisystem TB</t>
  </si>
  <si>
    <t>G10</t>
  </si>
  <si>
    <r>
      <t xml:space="preserve">COR - Martine Jackson Lecture                            </t>
    </r>
    <r>
      <rPr>
        <i/>
        <sz val="12"/>
        <color theme="0"/>
        <rFont val="Calibri"/>
        <family val="2"/>
        <scheme val="minor"/>
      </rPr>
      <t>Hazel Pennington</t>
    </r>
  </si>
  <si>
    <t>COR - William Stripp Memorial Lecture</t>
  </si>
  <si>
    <t xml:space="preserve">                               A3              Service delivery</t>
  </si>
  <si>
    <t>A8                              Informatics</t>
  </si>
  <si>
    <t>B2                   Emergency radiology</t>
  </si>
  <si>
    <t xml:space="preserve">                            B8               Imaging technologies </t>
  </si>
  <si>
    <t xml:space="preserve">                              E6                      Obs and gynae OsiriX</t>
  </si>
  <si>
    <t>G1                     UKRO - Service re-design</t>
  </si>
  <si>
    <t>Artificial and augmented Intelligence: An introduction</t>
  </si>
  <si>
    <t>Consolidated data management</t>
  </si>
  <si>
    <t>Working with PACS: What clinicians need to know</t>
  </si>
  <si>
    <r>
      <t xml:space="preserve">COR - Welbeck Memorial Lecture                             </t>
    </r>
    <r>
      <rPr>
        <i/>
        <sz val="9"/>
        <color theme="0"/>
        <rFont val="Calibri"/>
        <family val="2"/>
        <scheme val="minor"/>
      </rPr>
      <t xml:space="preserve">Penny Owens, Radiology Manager, Derby Teaching Hospitals NHS Foundation Trust </t>
    </r>
  </si>
  <si>
    <t>Joint UKRCO plenary session                                                                                                                                                                                                                                                                                          Extreme disaster response: Kevin Fong (CONFIRMED)                                                                                                                                                                                                                         Imaging in a war zone: Richard Miles (CONFIRMED)</t>
  </si>
  <si>
    <t>Joint UKRCO plenary session                                                                                                                                                                                                        Title TBC - Emily Grossman (CONFRIMED)                                                                                                                                                                                        Title TBC - W Savas, Paediatrics (TBC)</t>
  </si>
  <si>
    <r>
      <t xml:space="preserve">Schools engagement programme and exhibition   </t>
    </r>
    <r>
      <rPr>
        <sz val="12"/>
        <color rgb="FF00B0F0"/>
        <rFont val="Calibri"/>
        <family val="2"/>
        <scheme val="minor"/>
      </rPr>
      <t>Emily Grossman (CONFIRMED)</t>
    </r>
  </si>
  <si>
    <t xml:space="preserve">Joint UKRCO debate - Knowledge: Is too much as dangerous as too little?                                                                                                                                                                                           Chair: Paul McCabrie                                                                                                                                                                                                                                                                                               Speakers: GP (to confrim); Ethicist: Stacy Carter, Sidney University, Australia;Lawyer: Daniel Sokol, Barrister, 12 King’s Bench Walk, UK; Geneticist: Katie Snape - Consultant, St George's London and Joint Lead Consultant for Cancer Genetics, SW Thames Regional Genetics Service, UK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</si>
</sst>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rgb="FFFF0000"/>
      <name val="Calibri"/>
      <family val="2"/>
    </font>
    <font>
      <sz val="12"/>
      <color theme="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</font>
    <font>
      <sz val="10"/>
      <name val="Calibri"/>
      <family val="2"/>
    </font>
    <font>
      <b/>
      <sz val="9"/>
      <color theme="0"/>
      <name val="Calibri"/>
      <family val="2"/>
    </font>
    <font>
      <b/>
      <sz val="8"/>
      <color indexed="8"/>
      <name val="Calibri"/>
      <family val="2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9.5"/>
      <color theme="1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08000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BFB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rgb="FF408000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BFB6FF"/>
        <bgColor rgb="FF000000"/>
      </patternFill>
    </fill>
    <fill>
      <patternFill patternType="solid">
        <fgColor rgb="FFFF33CC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00FF99"/>
        <bgColor indexed="64"/>
      </patternFill>
    </fill>
    <fill>
      <patternFill patternType="solid">
        <fgColor rgb="FF660033"/>
        <bgColor rgb="FF000000"/>
      </patternFill>
    </fill>
    <fill>
      <patternFill patternType="solid">
        <fgColor rgb="FF00B6EC"/>
        <bgColor rgb="FF000000"/>
      </patternFill>
    </fill>
    <fill>
      <patternFill patternType="solid">
        <fgColor rgb="FF7F29F3"/>
        <bgColor rgb="FF000000"/>
      </patternFill>
    </fill>
    <fill>
      <patternFill patternType="solid">
        <fgColor rgb="FFCC148D"/>
        <bgColor indexed="64"/>
      </patternFill>
    </fill>
    <fill>
      <patternFill patternType="solid">
        <fgColor rgb="FF7F298D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5BAB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200"/>
        <bgColor rgb="FF000000"/>
      </patternFill>
    </fill>
    <fill>
      <patternFill patternType="solid">
        <fgColor rgb="FFFF62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FBA"/>
        <bgColor rgb="FF000000"/>
      </patternFill>
    </fill>
    <fill>
      <patternFill patternType="solid">
        <fgColor rgb="FF6571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6" tint="0.39997558519241921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6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11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11" borderId="1" xfId="0" applyFill="1" applyBorder="1"/>
    <xf numFmtId="0" fontId="0" fillId="0" borderId="1" xfId="0" applyFill="1" applyBorder="1"/>
    <xf numFmtId="0" fontId="4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0" borderId="0" xfId="0" applyFont="1" applyFill="1" applyBorder="1" applyAlignment="1">
      <alignment vertical="center"/>
    </xf>
    <xf numFmtId="20" fontId="16" fillId="0" borderId="0" xfId="0" applyNumberFormat="1" applyFont="1" applyAlignment="1">
      <alignment vertical="top"/>
    </xf>
    <xf numFmtId="0" fontId="14" fillId="0" borderId="0" xfId="0" applyFont="1"/>
    <xf numFmtId="0" fontId="18" fillId="0" borderId="0" xfId="0" applyFont="1"/>
    <xf numFmtId="20" fontId="16" fillId="2" borderId="0" xfId="0" applyNumberFormat="1" applyFont="1" applyFill="1" applyAlignment="1">
      <alignment vertical="top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/>
    <xf numFmtId="0" fontId="20" fillId="0" borderId="0" xfId="0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21" fillId="0" borderId="0" xfId="0" applyFont="1"/>
    <xf numFmtId="0" fontId="22" fillId="12" borderId="0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center" vertical="top" wrapText="1"/>
    </xf>
    <xf numFmtId="20" fontId="16" fillId="2" borderId="0" xfId="0" quotePrefix="1" applyNumberFormat="1" applyFont="1" applyFill="1" applyAlignment="1">
      <alignment vertical="top"/>
    </xf>
    <xf numFmtId="0" fontId="24" fillId="0" borderId="8" xfId="0" applyFont="1" applyFill="1" applyBorder="1" applyAlignment="1">
      <alignment vertical="top"/>
    </xf>
    <xf numFmtId="20" fontId="25" fillId="0" borderId="0" xfId="0" applyNumberFormat="1" applyFont="1" applyAlignment="1">
      <alignment vertical="top"/>
    </xf>
    <xf numFmtId="20" fontId="25" fillId="8" borderId="0" xfId="0" applyNumberFormat="1" applyFont="1" applyFill="1" applyAlignment="1">
      <alignment vertical="top"/>
    </xf>
    <xf numFmtId="0" fontId="26" fillId="0" borderId="0" xfId="0" applyFont="1" applyBorder="1" applyAlignment="1">
      <alignment vertical="center"/>
    </xf>
    <xf numFmtId="0" fontId="14" fillId="0" borderId="5" xfId="0" applyFont="1" applyBorder="1" applyAlignment="1"/>
    <xf numFmtId="0" fontId="14" fillId="0" borderId="0" xfId="0" applyFont="1" applyBorder="1"/>
    <xf numFmtId="0" fontId="15" fillId="6" borderId="0" xfId="0" applyFont="1" applyFill="1" applyBorder="1" applyAlignment="1">
      <alignment vertical="center"/>
    </xf>
    <xf numFmtId="0" fontId="14" fillId="6" borderId="0" xfId="0" applyFont="1" applyFill="1"/>
    <xf numFmtId="0" fontId="14" fillId="0" borderId="0" xfId="0" applyFont="1" applyAlignment="1"/>
    <xf numFmtId="0" fontId="14" fillId="0" borderId="8" xfId="0" applyFont="1" applyBorder="1" applyAlignment="1"/>
    <xf numFmtId="0" fontId="14" fillId="12" borderId="0" xfId="0" applyFont="1" applyFill="1"/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22" fillId="0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14" fillId="7" borderId="0" xfId="0" applyFont="1" applyFill="1"/>
    <xf numFmtId="0" fontId="14" fillId="0" borderId="0" xfId="0" applyFont="1" applyFill="1" applyAlignment="1">
      <alignment horizontal="center" vertical="top" wrapText="1"/>
    </xf>
    <xf numFmtId="0" fontId="2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/>
    <xf numFmtId="0" fontId="21" fillId="0" borderId="0" xfId="0" applyFont="1" applyFill="1"/>
    <xf numFmtId="0" fontId="14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2" fillId="12" borderId="0" xfId="0" applyFont="1" applyFill="1" applyBorder="1" applyAlignment="1">
      <alignment horizontal="center" vertical="top"/>
    </xf>
    <xf numFmtId="0" fontId="22" fillId="12" borderId="4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7" fillId="41" borderId="1" xfId="0" applyFont="1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17" fillId="31" borderId="1" xfId="0" applyFont="1" applyFill="1" applyBorder="1" applyAlignment="1">
      <alignment horizontal="center" vertical="center" wrapText="1"/>
    </xf>
    <xf numFmtId="0" fontId="17" fillId="32" borderId="1" xfId="0" applyFont="1" applyFill="1" applyBorder="1" applyAlignment="1">
      <alignment horizontal="center" vertical="center" wrapText="1"/>
    </xf>
    <xf numFmtId="0" fontId="17" fillId="28" borderId="0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7" fillId="4" borderId="1" xfId="0" applyFont="1" applyFill="1" applyBorder="1" applyAlignment="1">
      <alignment horizontal="center" vertical="top" wrapText="1"/>
    </xf>
    <xf numFmtId="0" fontId="17" fillId="40" borderId="1" xfId="0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0" fontId="17" fillId="38" borderId="1" xfId="0" applyFont="1" applyFill="1" applyBorder="1" applyAlignment="1">
      <alignment horizontal="center" vertical="center" wrapText="1"/>
    </xf>
    <xf numFmtId="0" fontId="17" fillId="18" borderId="1" xfId="0" applyFont="1" applyFill="1" applyBorder="1" applyAlignment="1">
      <alignment horizontal="center" vertical="center" wrapText="1"/>
    </xf>
    <xf numFmtId="0" fontId="17" fillId="3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6" borderId="0" xfId="0" applyFont="1" applyFill="1" applyBorder="1" applyAlignment="1">
      <alignment horizontal="center" vertical="center"/>
    </xf>
    <xf numFmtId="0" fontId="17" fillId="29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7" fillId="31" borderId="6" xfId="0" applyFont="1" applyFill="1" applyBorder="1" applyAlignment="1">
      <alignment horizontal="center" vertical="center" wrapText="1"/>
    </xf>
    <xf numFmtId="0" fontId="17" fillId="31" borderId="5" xfId="0" applyFont="1" applyFill="1" applyBorder="1" applyAlignment="1">
      <alignment horizontal="center" vertical="center" wrapText="1"/>
    </xf>
    <xf numFmtId="0" fontId="17" fillId="31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5" xfId="0" applyFont="1" applyFill="1" applyBorder="1" applyAlignment="1">
      <alignment horizontal="center" vertical="center" wrapText="1"/>
    </xf>
    <xf numFmtId="0" fontId="17" fillId="19" borderId="7" xfId="0" applyFont="1" applyFill="1" applyBorder="1" applyAlignment="1">
      <alignment horizontal="center" vertical="center" wrapText="1"/>
    </xf>
    <xf numFmtId="0" fontId="17" fillId="25" borderId="1" xfId="0" applyFont="1" applyFill="1" applyBorder="1" applyAlignment="1">
      <alignment horizontal="center" vertical="center" wrapText="1"/>
    </xf>
    <xf numFmtId="0" fontId="17" fillId="37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/>
    </xf>
    <xf numFmtId="0" fontId="17" fillId="28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26" borderId="6" xfId="0" applyFont="1" applyFill="1" applyBorder="1" applyAlignment="1">
      <alignment horizontal="center" vertical="center" wrapText="1"/>
    </xf>
    <xf numFmtId="0" fontId="17" fillId="26" borderId="5" xfId="0" applyFont="1" applyFill="1" applyBorder="1" applyAlignment="1">
      <alignment horizontal="center" vertical="center" wrapText="1"/>
    </xf>
    <xf numFmtId="0" fontId="17" fillId="26" borderId="7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36" borderId="1" xfId="0" applyFont="1" applyFill="1" applyBorder="1" applyAlignment="1">
      <alignment horizontal="center" vertical="center" wrapText="1"/>
    </xf>
    <xf numFmtId="0" fontId="17" fillId="36" borderId="5" xfId="0" applyFont="1" applyFill="1" applyBorder="1" applyAlignment="1">
      <alignment horizontal="center" vertical="center" wrapText="1"/>
    </xf>
    <xf numFmtId="0" fontId="17" fillId="36" borderId="7" xfId="0" applyFont="1" applyFill="1" applyBorder="1" applyAlignment="1">
      <alignment horizontal="center" vertical="center" wrapText="1"/>
    </xf>
    <xf numFmtId="0" fontId="17" fillId="44" borderId="6" xfId="0" applyFont="1" applyFill="1" applyBorder="1" applyAlignment="1">
      <alignment horizontal="center" vertical="center" wrapText="1"/>
    </xf>
    <xf numFmtId="0" fontId="17" fillId="44" borderId="5" xfId="0" applyFont="1" applyFill="1" applyBorder="1" applyAlignment="1">
      <alignment horizontal="center" vertical="center" wrapText="1"/>
    </xf>
    <xf numFmtId="0" fontId="17" fillId="44" borderId="8" xfId="0" applyFont="1" applyFill="1" applyBorder="1" applyAlignment="1">
      <alignment horizontal="center" vertical="center" wrapText="1"/>
    </xf>
    <xf numFmtId="0" fontId="17" fillId="44" borderId="9" xfId="0" applyFont="1" applyFill="1" applyBorder="1" applyAlignment="1">
      <alignment horizontal="center" vertical="center" wrapText="1"/>
    </xf>
    <xf numFmtId="0" fontId="17" fillId="27" borderId="1" xfId="0" applyFont="1" applyFill="1" applyBorder="1" applyAlignment="1">
      <alignment horizontal="center" vertical="center" wrapText="1"/>
    </xf>
    <xf numFmtId="0" fontId="17" fillId="29" borderId="4" xfId="0" applyFont="1" applyFill="1" applyBorder="1" applyAlignment="1">
      <alignment horizontal="center" vertical="center" wrapText="1"/>
    </xf>
    <xf numFmtId="0" fontId="17" fillId="34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7" fillId="35" borderId="11" xfId="0" applyFont="1" applyFill="1" applyBorder="1" applyAlignment="1">
      <alignment horizontal="center" vertical="center" wrapText="1"/>
    </xf>
    <xf numFmtId="0" fontId="17" fillId="35" borderId="1" xfId="0" applyFont="1" applyFill="1" applyBorder="1" applyAlignment="1">
      <alignment horizontal="center" vertical="center" wrapText="1"/>
    </xf>
    <xf numFmtId="0" fontId="17" fillId="4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7" fillId="30" borderId="6" xfId="0" applyFont="1" applyFill="1" applyBorder="1" applyAlignment="1">
      <alignment horizontal="center" vertical="center" wrapText="1"/>
    </xf>
    <xf numFmtId="0" fontId="17" fillId="30" borderId="5" xfId="0" applyFont="1" applyFill="1" applyBorder="1" applyAlignment="1">
      <alignment horizontal="center" vertical="center" wrapText="1"/>
    </xf>
    <xf numFmtId="0" fontId="17" fillId="30" borderId="7" xfId="0" applyFont="1" applyFill="1" applyBorder="1" applyAlignment="1">
      <alignment horizontal="center" vertical="center" wrapText="1"/>
    </xf>
    <xf numFmtId="0" fontId="17" fillId="27" borderId="6" xfId="0" applyFont="1" applyFill="1" applyBorder="1" applyAlignment="1">
      <alignment horizontal="center" vertical="center" wrapText="1"/>
    </xf>
    <xf numFmtId="0" fontId="17" fillId="27" borderId="5" xfId="0" applyFont="1" applyFill="1" applyBorder="1" applyAlignment="1">
      <alignment horizontal="center" vertical="center" wrapText="1"/>
    </xf>
    <xf numFmtId="0" fontId="17" fillId="27" borderId="7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7" fillId="17" borderId="10" xfId="0" applyFont="1" applyFill="1" applyBorder="1" applyAlignment="1">
      <alignment horizontal="center" vertical="center" wrapText="1"/>
    </xf>
    <xf numFmtId="0" fontId="17" fillId="21" borderId="6" xfId="0" applyFont="1" applyFill="1" applyBorder="1" applyAlignment="1">
      <alignment horizontal="center" vertical="center" wrapText="1"/>
    </xf>
    <xf numFmtId="0" fontId="17" fillId="21" borderId="5" xfId="0" applyFont="1" applyFill="1" applyBorder="1" applyAlignment="1">
      <alignment horizontal="center" vertical="center" wrapText="1"/>
    </xf>
    <xf numFmtId="0" fontId="17" fillId="21" borderId="7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24" borderId="1" xfId="0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 wrapText="1"/>
    </xf>
    <xf numFmtId="0" fontId="27" fillId="22" borderId="1" xfId="0" applyFont="1" applyFill="1" applyBorder="1" applyAlignment="1">
      <alignment horizontal="center" vertical="center" wrapText="1"/>
    </xf>
    <xf numFmtId="0" fontId="17" fillId="23" borderId="6" xfId="0" applyFont="1" applyFill="1" applyBorder="1" applyAlignment="1">
      <alignment horizontal="center" vertical="center" wrapText="1"/>
    </xf>
    <xf numFmtId="0" fontId="17" fillId="23" borderId="5" xfId="0" applyFont="1" applyFill="1" applyBorder="1" applyAlignment="1">
      <alignment horizontal="center" vertical="center" wrapText="1"/>
    </xf>
    <xf numFmtId="0" fontId="17" fillId="2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39" borderId="1" xfId="0" applyFont="1" applyFill="1" applyBorder="1" applyAlignment="1">
      <alignment horizontal="center" vertical="center" wrapText="1"/>
    </xf>
    <xf numFmtId="0" fontId="17" fillId="39" borderId="1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7" fillId="34" borderId="6" xfId="0" applyFont="1" applyFill="1" applyBorder="1" applyAlignment="1">
      <alignment horizontal="center" vertical="center" wrapText="1"/>
    </xf>
    <xf numFmtId="0" fontId="17" fillId="34" borderId="8" xfId="0" applyFont="1" applyFill="1" applyBorder="1" applyAlignment="1">
      <alignment horizontal="center" vertical="center" wrapText="1"/>
    </xf>
    <xf numFmtId="0" fontId="17" fillId="34" borderId="9" xfId="0" applyFont="1" applyFill="1" applyBorder="1" applyAlignment="1">
      <alignment horizontal="center" vertical="center" wrapText="1"/>
    </xf>
    <xf numFmtId="0" fontId="17" fillId="21" borderId="1" xfId="0" applyFont="1" applyFill="1" applyBorder="1" applyAlignment="1">
      <alignment horizontal="center" vertical="center" wrapText="1"/>
    </xf>
    <xf numFmtId="0" fontId="17" fillId="43" borderId="1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42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5" xfId="0" applyFont="1" applyFill="1" applyBorder="1" applyAlignment="1">
      <alignment horizontal="center" vertical="center" wrapText="1"/>
    </xf>
    <xf numFmtId="0" fontId="17" fillId="18" borderId="7" xfId="0" applyFont="1" applyFill="1" applyBorder="1" applyAlignment="1">
      <alignment horizontal="center" vertical="center" wrapText="1"/>
    </xf>
    <xf numFmtId="0" fontId="17" fillId="38" borderId="13" xfId="0" applyFont="1" applyFill="1" applyBorder="1" applyAlignment="1">
      <alignment horizontal="center" vertical="center" wrapText="1"/>
    </xf>
    <xf numFmtId="0" fontId="17" fillId="38" borderId="5" xfId="0" applyFont="1" applyFill="1" applyBorder="1" applyAlignment="1">
      <alignment horizontal="center" vertical="center" wrapText="1"/>
    </xf>
    <xf numFmtId="0" fontId="17" fillId="38" borderId="7" xfId="0" applyFont="1" applyFill="1" applyBorder="1" applyAlignment="1">
      <alignment horizontal="center" vertical="center" wrapText="1"/>
    </xf>
    <xf numFmtId="0" fontId="23" fillId="29" borderId="0" xfId="0" applyFont="1" applyFill="1" applyBorder="1" applyAlignment="1">
      <alignment horizontal="center" vertical="center" wrapText="1"/>
    </xf>
    <xf numFmtId="0" fontId="17" fillId="32" borderId="6" xfId="0" applyFont="1" applyFill="1" applyBorder="1" applyAlignment="1">
      <alignment horizontal="center" vertical="center" wrapText="1"/>
    </xf>
    <xf numFmtId="0" fontId="17" fillId="32" borderId="5" xfId="0" applyFont="1" applyFill="1" applyBorder="1" applyAlignment="1">
      <alignment horizontal="center" vertical="center" wrapText="1"/>
    </xf>
    <xf numFmtId="0" fontId="17" fillId="32" borderId="7" xfId="0" applyFont="1" applyFill="1" applyBorder="1" applyAlignment="1">
      <alignment horizontal="center" vertical="center" wrapText="1"/>
    </xf>
    <xf numFmtId="0" fontId="17" fillId="25" borderId="6" xfId="0" applyFont="1" applyFill="1" applyBorder="1" applyAlignment="1">
      <alignment horizontal="center" vertical="center" wrapText="1"/>
    </xf>
    <xf numFmtId="0" fontId="17" fillId="25" borderId="5" xfId="0" applyFont="1" applyFill="1" applyBorder="1" applyAlignment="1">
      <alignment horizontal="center" vertical="center" wrapText="1"/>
    </xf>
    <xf numFmtId="0" fontId="17" fillId="25" borderId="7" xfId="0" applyFont="1" applyFill="1" applyBorder="1" applyAlignment="1">
      <alignment horizontal="center" vertical="center" wrapText="1"/>
    </xf>
    <xf numFmtId="0" fontId="17" fillId="15" borderId="6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7" fillId="15" borderId="7" xfId="0" applyFont="1" applyFill="1" applyBorder="1" applyAlignment="1">
      <alignment horizontal="center" vertical="center" wrapText="1"/>
    </xf>
    <xf numFmtId="0" fontId="17" fillId="38" borderId="6" xfId="0" applyFont="1" applyFill="1" applyBorder="1" applyAlignment="1">
      <alignment horizontal="center" vertical="center" wrapText="1"/>
    </xf>
    <xf numFmtId="0" fontId="32" fillId="42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7" fillId="33" borderId="1" xfId="0" applyFont="1" applyFill="1" applyBorder="1" applyAlignment="1">
      <alignment horizontal="center" vertical="center" wrapText="1"/>
    </xf>
    <xf numFmtId="0" fontId="17" fillId="31" borderId="6" xfId="0" applyFont="1" applyFill="1" applyBorder="1" applyAlignment="1">
      <alignment horizontal="left" vertical="center" wrapText="1"/>
    </xf>
    <xf numFmtId="0" fontId="17" fillId="31" borderId="5" xfId="0" applyFont="1" applyFill="1" applyBorder="1" applyAlignment="1">
      <alignment horizontal="left" vertical="center" wrapText="1"/>
    </xf>
    <xf numFmtId="0" fontId="17" fillId="31" borderId="7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 wrapText="1"/>
    </xf>
    <xf numFmtId="0" fontId="17" fillId="17" borderId="5" xfId="0" applyFont="1" applyFill="1" applyBorder="1" applyAlignment="1">
      <alignment horizontal="center" vertical="center" wrapText="1"/>
    </xf>
    <xf numFmtId="0" fontId="17" fillId="17" borderId="7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34" borderId="5" xfId="0" applyFont="1" applyFill="1" applyBorder="1" applyAlignment="1">
      <alignment horizontal="center" vertical="center" wrapText="1"/>
    </xf>
    <xf numFmtId="0" fontId="17" fillId="34" borderId="7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/>
    </xf>
    <xf numFmtId="0" fontId="23" fillId="28" borderId="0" xfId="0" applyFont="1" applyFill="1" applyBorder="1" applyAlignment="1">
      <alignment horizontal="center" vertical="top" wrapText="1"/>
    </xf>
  </cellXfs>
  <cellStyles count="13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Normal" xfId="0" builtinId="0"/>
  </cellStyles>
  <dxfs count="0"/>
  <tableStyles count="0" defaultTableStyle="TableStyleMedium9" defaultPivotStyle="PivotStyleMedium4"/>
  <colors>
    <mruColors>
      <color rgb="FF00FF99"/>
      <color rgb="FF6BED13"/>
      <color rgb="FF660033"/>
      <color rgb="FF808000"/>
      <color rgb="FF003366"/>
      <color rgb="FF993366"/>
      <color rgb="FF990000"/>
      <color rgb="FFFF99CC"/>
      <color rgb="FFCC3300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8"/>
  <sheetViews>
    <sheetView tabSelected="1" topLeftCell="A6" zoomScale="90" zoomScaleNormal="90" zoomScalePageLayoutView="110" workbookViewId="0">
      <selection activeCell="F143" sqref="F143:K144"/>
    </sheetView>
  </sheetViews>
  <sheetFormatPr defaultColWidth="10.69921875" defaultRowHeight="15.6" x14ac:dyDescent="0.3"/>
  <cols>
    <col min="1" max="1" width="4.69921875" style="63" customWidth="1"/>
    <col min="2" max="2" width="11" style="20" customWidth="1"/>
    <col min="3" max="3" width="12" style="20" bestFit="1" customWidth="1"/>
    <col min="4" max="11" width="11" style="20" customWidth="1"/>
    <col min="12" max="12" width="10.19921875" style="20" customWidth="1"/>
    <col min="13" max="13" width="10.69921875" style="20" customWidth="1"/>
    <col min="14" max="14" width="8.69921875" style="20" customWidth="1"/>
    <col min="15" max="15" width="9.19921875" style="20" customWidth="1"/>
    <col min="16" max="16" width="9.69921875" style="20" customWidth="1"/>
    <col min="17" max="17" width="4.19921875" style="21" customWidth="1"/>
    <col min="18" max="18" width="10.69921875" style="21" customWidth="1"/>
    <col min="19" max="16384" width="10.69921875" style="21"/>
  </cols>
  <sheetData>
    <row r="1" spans="1:17" s="13" customFormat="1" ht="27.6" x14ac:dyDescent="0.3">
      <c r="A1" s="205" t="s">
        <v>84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10" t="s">
        <v>34</v>
      </c>
      <c r="N1" s="10" t="s">
        <v>0</v>
      </c>
      <c r="O1" s="11" t="s">
        <v>31</v>
      </c>
      <c r="P1" s="12" t="s">
        <v>36</v>
      </c>
    </row>
    <row r="2" spans="1:17" s="13" customFormat="1" ht="12" customHeight="1" x14ac:dyDescent="0.3">
      <c r="A2" s="14"/>
      <c r="B2" s="15" t="s">
        <v>35</v>
      </c>
      <c r="C2" s="16"/>
      <c r="D2" s="69"/>
      <c r="E2" s="69"/>
      <c r="F2" s="69"/>
      <c r="G2" s="69"/>
      <c r="H2" s="69"/>
      <c r="I2" s="69"/>
      <c r="J2" s="69"/>
      <c r="K2" s="69"/>
      <c r="L2" s="17"/>
      <c r="M2" s="18"/>
      <c r="N2" s="18"/>
      <c r="O2" s="18"/>
      <c r="P2" s="18"/>
    </row>
    <row r="3" spans="1:17" ht="9" customHeight="1" x14ac:dyDescent="0.3">
      <c r="A3" s="19">
        <v>0.35416666666666669</v>
      </c>
      <c r="B3" s="126" t="s">
        <v>87</v>
      </c>
      <c r="C3" s="129" t="s">
        <v>86</v>
      </c>
      <c r="D3" s="151" t="s">
        <v>183</v>
      </c>
      <c r="E3" s="148" t="s">
        <v>93</v>
      </c>
      <c r="F3" s="174" t="s">
        <v>94</v>
      </c>
      <c r="G3" s="217" t="s">
        <v>95</v>
      </c>
      <c r="H3" s="194" t="s">
        <v>96</v>
      </c>
      <c r="I3" s="212" t="s">
        <v>184</v>
      </c>
      <c r="J3" s="194" t="s">
        <v>97</v>
      </c>
      <c r="K3" s="194" t="s">
        <v>98</v>
      </c>
      <c r="M3" s="18"/>
      <c r="N3" s="18"/>
      <c r="O3" s="18"/>
      <c r="P3" s="18"/>
      <c r="Q3" s="19">
        <v>0.35416666666666669</v>
      </c>
    </row>
    <row r="4" spans="1:17" ht="9" customHeight="1" x14ac:dyDescent="0.3">
      <c r="A4" s="19">
        <v>0.3611111111111111</v>
      </c>
      <c r="B4" s="127"/>
      <c r="C4" s="130"/>
      <c r="D4" s="152"/>
      <c r="E4" s="149"/>
      <c r="F4" s="222"/>
      <c r="G4" s="218"/>
      <c r="H4" s="195"/>
      <c r="I4" s="213"/>
      <c r="J4" s="195"/>
      <c r="K4" s="195"/>
      <c r="M4" s="18"/>
      <c r="N4" s="18"/>
      <c r="O4" s="18"/>
      <c r="P4" s="18"/>
      <c r="Q4" s="19">
        <v>0.3611111111111111</v>
      </c>
    </row>
    <row r="5" spans="1:17" ht="9" customHeight="1" x14ac:dyDescent="0.3">
      <c r="A5" s="19">
        <v>0.36805555555555503</v>
      </c>
      <c r="B5" s="127"/>
      <c r="C5" s="130"/>
      <c r="D5" s="152"/>
      <c r="E5" s="149"/>
      <c r="F5" s="222"/>
      <c r="G5" s="218"/>
      <c r="H5" s="195"/>
      <c r="I5" s="213"/>
      <c r="J5" s="195"/>
      <c r="K5" s="195"/>
      <c r="M5" s="18"/>
      <c r="N5" s="18"/>
      <c r="O5" s="18"/>
      <c r="P5" s="18"/>
      <c r="Q5" s="19">
        <v>0.36805555555555503</v>
      </c>
    </row>
    <row r="6" spans="1:17" ht="9" customHeight="1" x14ac:dyDescent="0.3">
      <c r="A6" s="22">
        <v>0.375</v>
      </c>
      <c r="B6" s="127"/>
      <c r="C6" s="130"/>
      <c r="D6" s="152"/>
      <c r="E6" s="149"/>
      <c r="F6" s="222"/>
      <c r="G6" s="218"/>
      <c r="H6" s="195"/>
      <c r="I6" s="213"/>
      <c r="J6" s="195"/>
      <c r="K6" s="195"/>
      <c r="M6" s="125" t="s">
        <v>17</v>
      </c>
      <c r="N6" s="125"/>
      <c r="O6" s="125"/>
      <c r="P6" s="125"/>
      <c r="Q6" s="22">
        <v>0.375</v>
      </c>
    </row>
    <row r="7" spans="1:17" ht="9" customHeight="1" x14ac:dyDescent="0.3">
      <c r="A7" s="19">
        <v>0.38194444444444398</v>
      </c>
      <c r="B7" s="127"/>
      <c r="C7" s="130"/>
      <c r="D7" s="152"/>
      <c r="E7" s="149"/>
      <c r="F7" s="222"/>
      <c r="G7" s="218"/>
      <c r="H7" s="195"/>
      <c r="I7" s="213"/>
      <c r="J7" s="195"/>
      <c r="K7" s="195"/>
      <c r="M7" s="18"/>
      <c r="N7" s="18"/>
      <c r="O7" s="18"/>
      <c r="P7" s="18"/>
      <c r="Q7" s="19">
        <v>0.38194444444444398</v>
      </c>
    </row>
    <row r="8" spans="1:17" ht="9" customHeight="1" x14ac:dyDescent="0.3">
      <c r="A8" s="19">
        <v>0.38888888888888901</v>
      </c>
      <c r="B8" s="127"/>
      <c r="C8" s="130"/>
      <c r="D8" s="152"/>
      <c r="E8" s="149"/>
      <c r="F8" s="222"/>
      <c r="G8" s="218"/>
      <c r="H8" s="195"/>
      <c r="I8" s="213"/>
      <c r="J8" s="195"/>
      <c r="K8" s="195"/>
      <c r="M8" s="18"/>
      <c r="N8" s="18"/>
      <c r="O8" s="18"/>
      <c r="P8" s="18"/>
      <c r="Q8" s="19">
        <v>0.38888888888888901</v>
      </c>
    </row>
    <row r="9" spans="1:17" ht="9" customHeight="1" x14ac:dyDescent="0.3">
      <c r="A9" s="19">
        <v>0.39583333333333298</v>
      </c>
      <c r="B9" s="127"/>
      <c r="C9" s="130"/>
      <c r="D9" s="152"/>
      <c r="E9" s="149"/>
      <c r="F9" s="222"/>
      <c r="G9" s="218"/>
      <c r="H9" s="195"/>
      <c r="I9" s="213"/>
      <c r="J9" s="195"/>
      <c r="K9" s="195"/>
      <c r="N9" s="18"/>
      <c r="O9" s="18"/>
      <c r="P9" s="18"/>
      <c r="Q9" s="19">
        <v>0.39583333333333298</v>
      </c>
    </row>
    <row r="10" spans="1:17" ht="9" customHeight="1" x14ac:dyDescent="0.3">
      <c r="A10" s="19">
        <v>0.40277777777777801</v>
      </c>
      <c r="B10" s="128"/>
      <c r="C10" s="131"/>
      <c r="D10" s="153"/>
      <c r="E10" s="150"/>
      <c r="F10" s="223"/>
      <c r="G10" s="219"/>
      <c r="H10" s="196"/>
      <c r="I10" s="214"/>
      <c r="J10" s="196"/>
      <c r="K10" s="196"/>
      <c r="N10" s="18"/>
      <c r="O10" s="18"/>
      <c r="P10" s="18"/>
      <c r="Q10" s="19">
        <v>0.40277777777777801</v>
      </c>
    </row>
    <row r="11" spans="1:17" ht="9" customHeight="1" x14ac:dyDescent="0.3">
      <c r="A11" s="19">
        <v>0.40972222222222199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18"/>
      <c r="N11" s="18"/>
      <c r="O11" s="18"/>
      <c r="P11" s="18"/>
      <c r="Q11" s="19">
        <v>0.40972222222222199</v>
      </c>
    </row>
    <row r="12" spans="1:17" ht="9" customHeight="1" x14ac:dyDescent="0.3">
      <c r="A12" s="22">
        <v>0.41666666666666602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"/>
      <c r="O12" s="18"/>
      <c r="P12" s="18"/>
      <c r="Q12" s="22">
        <v>0.41666666666666602</v>
      </c>
    </row>
    <row r="13" spans="1:17" ht="9" customHeight="1" x14ac:dyDescent="0.3">
      <c r="A13" s="19">
        <v>0.42361111111111099</v>
      </c>
      <c r="B13" s="124" t="s">
        <v>193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8"/>
      <c r="O13" s="18"/>
      <c r="P13" s="18"/>
      <c r="Q13" s="19">
        <v>0.42361111111111099</v>
      </c>
    </row>
    <row r="14" spans="1:17" ht="9" customHeight="1" x14ac:dyDescent="0.3">
      <c r="A14" s="19">
        <v>0.43055555555555503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8"/>
      <c r="O14" s="18"/>
      <c r="P14" s="18"/>
      <c r="Q14" s="19">
        <v>0.43055555555555503</v>
      </c>
    </row>
    <row r="15" spans="1:17" ht="9" customHeight="1" x14ac:dyDescent="0.3">
      <c r="A15" s="19">
        <v>0.4375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8"/>
      <c r="O15" s="18"/>
      <c r="P15" s="18"/>
      <c r="Q15" s="19">
        <v>0.4375</v>
      </c>
    </row>
    <row r="16" spans="1:17" ht="9" customHeight="1" x14ac:dyDescent="0.3">
      <c r="A16" s="19">
        <v>0.44444444444444398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8"/>
      <c r="O16" s="18"/>
      <c r="P16" s="18"/>
      <c r="Q16" s="19">
        <v>0.44444444444444398</v>
      </c>
    </row>
    <row r="17" spans="1:17" ht="9" customHeight="1" x14ac:dyDescent="0.3">
      <c r="A17" s="19">
        <v>0.45138888888888901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8"/>
      <c r="M17" s="18"/>
      <c r="O17" s="18"/>
      <c r="P17" s="18"/>
      <c r="Q17" s="19">
        <v>0.45138888888888901</v>
      </c>
    </row>
    <row r="18" spans="1:17" ht="9" customHeight="1" x14ac:dyDescent="0.3">
      <c r="A18" s="22">
        <v>0.45833333333333298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8"/>
      <c r="M18" s="18"/>
      <c r="O18" s="18"/>
      <c r="P18" s="18"/>
      <c r="Q18" s="22">
        <v>0.45833333333333298</v>
      </c>
    </row>
    <row r="19" spans="1:17" ht="9" customHeight="1" x14ac:dyDescent="0.3">
      <c r="A19" s="19">
        <v>0.46527777777777801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23"/>
      <c r="M19" s="18"/>
      <c r="O19" s="18"/>
      <c r="P19" s="18"/>
      <c r="Q19" s="19">
        <v>0.46527777777777801</v>
      </c>
    </row>
    <row r="20" spans="1:17" ht="9" customHeight="1" x14ac:dyDescent="0.3">
      <c r="A20" s="19">
        <v>0.47222222222222199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23"/>
      <c r="M20" s="18"/>
      <c r="N20" s="18"/>
      <c r="O20" s="18"/>
      <c r="P20" s="18"/>
      <c r="Q20" s="19">
        <v>0.47222222222222199</v>
      </c>
    </row>
    <row r="21" spans="1:17" ht="9" customHeight="1" x14ac:dyDescent="0.3">
      <c r="A21" s="19">
        <v>0.47916666666666702</v>
      </c>
      <c r="B21" s="126" t="s">
        <v>88</v>
      </c>
      <c r="C21" s="135" t="s">
        <v>185</v>
      </c>
      <c r="D21" s="139" t="s">
        <v>99</v>
      </c>
      <c r="E21" s="166" t="s">
        <v>18</v>
      </c>
      <c r="F21" s="167"/>
      <c r="G21" s="167"/>
      <c r="H21" s="167"/>
      <c r="I21" s="167"/>
      <c r="J21" s="167"/>
      <c r="K21" s="167"/>
      <c r="L21" s="24"/>
      <c r="M21" s="88" t="s">
        <v>20</v>
      </c>
      <c r="O21" s="18"/>
      <c r="P21" s="18"/>
      <c r="Q21" s="19">
        <v>0.47916666666666702</v>
      </c>
    </row>
    <row r="22" spans="1:17" ht="9" customHeight="1" x14ac:dyDescent="0.3">
      <c r="A22" s="19">
        <v>0.48611111111111099</v>
      </c>
      <c r="B22" s="127"/>
      <c r="C22" s="136"/>
      <c r="D22" s="139"/>
      <c r="E22" s="166"/>
      <c r="F22" s="167"/>
      <c r="G22" s="167"/>
      <c r="H22" s="167"/>
      <c r="I22" s="167"/>
      <c r="J22" s="167"/>
      <c r="K22" s="167"/>
      <c r="L22" s="24"/>
      <c r="M22" s="88"/>
      <c r="O22" s="18"/>
      <c r="P22" s="18"/>
      <c r="Q22" s="19">
        <v>0.48611111111111099</v>
      </c>
    </row>
    <row r="23" spans="1:17" ht="9" customHeight="1" x14ac:dyDescent="0.3">
      <c r="A23" s="19">
        <v>0.49305555555555503</v>
      </c>
      <c r="B23" s="127"/>
      <c r="C23" s="137"/>
      <c r="D23" s="139"/>
      <c r="E23" s="156" t="s">
        <v>100</v>
      </c>
      <c r="F23" s="174" t="s">
        <v>105</v>
      </c>
      <c r="G23" s="154" t="s">
        <v>101</v>
      </c>
      <c r="H23" s="216"/>
      <c r="I23" s="182"/>
      <c r="J23" s="182"/>
      <c r="K23" s="182"/>
      <c r="L23" s="24"/>
      <c r="M23" s="88"/>
      <c r="O23" s="18"/>
      <c r="P23" s="204" t="s">
        <v>189</v>
      </c>
      <c r="Q23" s="19">
        <v>0.49305555555555503</v>
      </c>
    </row>
    <row r="24" spans="1:17" ht="9" customHeight="1" x14ac:dyDescent="0.3">
      <c r="A24" s="22">
        <v>0.499999999999999</v>
      </c>
      <c r="B24" s="127"/>
      <c r="C24" s="137"/>
      <c r="D24" s="139"/>
      <c r="E24" s="157"/>
      <c r="F24" s="175"/>
      <c r="G24" s="155"/>
      <c r="H24" s="163" t="s">
        <v>102</v>
      </c>
      <c r="I24" s="112" t="s">
        <v>186</v>
      </c>
      <c r="J24" s="84" t="s">
        <v>103</v>
      </c>
      <c r="K24" s="84" t="s">
        <v>104</v>
      </c>
      <c r="L24" s="24"/>
      <c r="M24" s="88"/>
      <c r="O24" s="18"/>
      <c r="P24" s="204"/>
      <c r="Q24" s="22">
        <v>0.499999999999999</v>
      </c>
    </row>
    <row r="25" spans="1:17" ht="9" customHeight="1" x14ac:dyDescent="0.3">
      <c r="A25" s="19">
        <v>0.50694444444444298</v>
      </c>
      <c r="B25" s="127"/>
      <c r="C25" s="137"/>
      <c r="D25" s="139"/>
      <c r="E25" s="157"/>
      <c r="F25" s="175"/>
      <c r="G25" s="155"/>
      <c r="H25" s="164"/>
      <c r="I25" s="113"/>
      <c r="J25" s="84"/>
      <c r="K25" s="84"/>
      <c r="L25" s="24"/>
      <c r="M25" s="88"/>
      <c r="O25" s="18"/>
      <c r="P25" s="204"/>
      <c r="Q25" s="19">
        <v>0.50694444444444298</v>
      </c>
    </row>
    <row r="26" spans="1:17" ht="9" customHeight="1" x14ac:dyDescent="0.3">
      <c r="A26" s="19">
        <v>0.51388888888888895</v>
      </c>
      <c r="B26" s="127"/>
      <c r="C26" s="137"/>
      <c r="D26" s="139"/>
      <c r="E26" s="157"/>
      <c r="F26" s="175"/>
      <c r="G26" s="155"/>
      <c r="H26" s="164"/>
      <c r="I26" s="113"/>
      <c r="J26" s="84"/>
      <c r="K26" s="84"/>
      <c r="L26" s="24"/>
      <c r="M26" s="88"/>
      <c r="O26" s="18"/>
      <c r="P26" s="204"/>
      <c r="Q26" s="19">
        <v>0.51388888888888895</v>
      </c>
    </row>
    <row r="27" spans="1:17" ht="9" customHeight="1" x14ac:dyDescent="0.3">
      <c r="A27" s="19">
        <v>0.52083333333333304</v>
      </c>
      <c r="B27" s="127"/>
      <c r="C27" s="137"/>
      <c r="D27" s="139"/>
      <c r="E27" s="157"/>
      <c r="F27" s="175"/>
      <c r="G27" s="155"/>
      <c r="H27" s="164"/>
      <c r="I27" s="113"/>
      <c r="J27" s="84"/>
      <c r="K27" s="84"/>
      <c r="L27" s="24"/>
      <c r="M27" s="88"/>
      <c r="O27" s="18"/>
      <c r="P27" s="204"/>
      <c r="Q27" s="19">
        <v>0.52083333333333304</v>
      </c>
    </row>
    <row r="28" spans="1:17" ht="9" customHeight="1" x14ac:dyDescent="0.3">
      <c r="A28" s="19">
        <v>0.52777777777777701</v>
      </c>
      <c r="B28" s="128"/>
      <c r="C28" s="138"/>
      <c r="D28" s="139"/>
      <c r="E28" s="157"/>
      <c r="F28" s="175"/>
      <c r="G28" s="155"/>
      <c r="H28" s="164"/>
      <c r="I28" s="113"/>
      <c r="J28" s="84"/>
      <c r="K28" s="84"/>
      <c r="L28" s="24"/>
      <c r="M28" s="88"/>
      <c r="O28" s="18"/>
      <c r="P28" s="204"/>
      <c r="Q28" s="19">
        <v>0.52777777777777701</v>
      </c>
    </row>
    <row r="29" spans="1:17" ht="9" customHeight="1" x14ac:dyDescent="0.3">
      <c r="A29" s="19">
        <v>0.53472222222222199</v>
      </c>
      <c r="B29" s="73"/>
      <c r="C29" s="73"/>
      <c r="D29" s="73"/>
      <c r="E29" s="157"/>
      <c r="F29" s="175"/>
      <c r="G29" s="155"/>
      <c r="H29" s="164"/>
      <c r="I29" s="113"/>
      <c r="J29" s="84"/>
      <c r="K29" s="84"/>
      <c r="L29" s="24"/>
      <c r="M29" s="18"/>
      <c r="N29" s="18"/>
      <c r="O29" s="18"/>
      <c r="P29" s="204"/>
      <c r="Q29" s="19">
        <v>0.53472222222222199</v>
      </c>
    </row>
    <row r="30" spans="1:17" ht="9" customHeight="1" x14ac:dyDescent="0.3">
      <c r="A30" s="22">
        <v>0.54166666666666596</v>
      </c>
      <c r="B30" s="70"/>
      <c r="C30" s="70"/>
      <c r="D30" s="70"/>
      <c r="E30" s="158"/>
      <c r="F30" s="176"/>
      <c r="G30" s="155"/>
      <c r="H30" s="164"/>
      <c r="I30" s="113"/>
      <c r="J30" s="84"/>
      <c r="K30" s="84"/>
      <c r="L30" s="24"/>
      <c r="M30" s="18"/>
      <c r="N30" s="18"/>
      <c r="O30" s="18"/>
      <c r="P30" s="204"/>
      <c r="Q30" s="22">
        <v>0.54166666666666596</v>
      </c>
    </row>
    <row r="31" spans="1:17" ht="9" customHeight="1" x14ac:dyDescent="0.3">
      <c r="A31" s="19">
        <v>0.54861111111111105</v>
      </c>
      <c r="B31" s="70"/>
      <c r="C31" s="70"/>
      <c r="D31" s="70"/>
      <c r="E31" s="169"/>
      <c r="F31" s="169"/>
      <c r="G31" s="173"/>
      <c r="H31" s="165"/>
      <c r="I31" s="114"/>
      <c r="J31" s="84"/>
      <c r="K31" s="84"/>
      <c r="L31" s="24"/>
      <c r="M31" s="18"/>
      <c r="N31" s="18"/>
      <c r="O31" s="18"/>
      <c r="P31" s="18"/>
      <c r="Q31" s="19">
        <v>0.54861111111111105</v>
      </c>
    </row>
    <row r="32" spans="1:17" ht="9" customHeight="1" x14ac:dyDescent="0.3">
      <c r="A32" s="19">
        <v>0.55555555555555503</v>
      </c>
      <c r="B32" s="109" t="s">
        <v>71</v>
      </c>
      <c r="C32" s="109"/>
      <c r="D32" s="109"/>
      <c r="E32" s="170"/>
      <c r="F32" s="168" t="s">
        <v>3</v>
      </c>
      <c r="G32" s="168" t="s">
        <v>3</v>
      </c>
      <c r="H32" s="168" t="s">
        <v>3</v>
      </c>
      <c r="I32" s="109" t="s">
        <v>182</v>
      </c>
      <c r="J32" s="109"/>
      <c r="K32" s="109"/>
      <c r="L32" s="24"/>
      <c r="M32" s="18"/>
      <c r="N32" s="147" t="s">
        <v>1</v>
      </c>
      <c r="O32" s="18"/>
      <c r="P32" s="18"/>
      <c r="Q32" s="19">
        <v>0.55555555555555503</v>
      </c>
    </row>
    <row r="33" spans="1:17" ht="9" customHeight="1" x14ac:dyDescent="0.3">
      <c r="A33" s="19">
        <v>0.5625</v>
      </c>
      <c r="B33" s="109"/>
      <c r="C33" s="109"/>
      <c r="D33" s="109"/>
      <c r="E33" s="170"/>
      <c r="F33" s="168" t="s">
        <v>3</v>
      </c>
      <c r="G33" s="168" t="s">
        <v>3</v>
      </c>
      <c r="H33" s="168" t="s">
        <v>3</v>
      </c>
      <c r="I33" s="109"/>
      <c r="J33" s="109"/>
      <c r="K33" s="109"/>
      <c r="L33" s="25"/>
      <c r="M33" s="18"/>
      <c r="N33" s="147"/>
      <c r="O33" s="18"/>
      <c r="P33" s="18"/>
      <c r="Q33" s="19">
        <v>0.5625</v>
      </c>
    </row>
    <row r="34" spans="1:17" ht="9" customHeight="1" x14ac:dyDescent="0.3">
      <c r="A34" s="19">
        <v>0.56944444444444398</v>
      </c>
      <c r="B34" s="109"/>
      <c r="C34" s="109"/>
      <c r="D34" s="109"/>
      <c r="E34" s="170"/>
      <c r="F34" s="168" t="s">
        <v>3</v>
      </c>
      <c r="G34" s="168" t="s">
        <v>3</v>
      </c>
      <c r="H34" s="168" t="s">
        <v>3</v>
      </c>
      <c r="I34" s="109"/>
      <c r="J34" s="109"/>
      <c r="K34" s="109"/>
      <c r="L34" s="25"/>
      <c r="M34" s="18"/>
      <c r="N34" s="147"/>
      <c r="O34" s="18"/>
      <c r="P34" s="18"/>
      <c r="Q34" s="19">
        <v>0.56944444444444398</v>
      </c>
    </row>
    <row r="35" spans="1:17" ht="9" customHeight="1" x14ac:dyDescent="0.3">
      <c r="A35" s="19">
        <v>0.57638888888888795</v>
      </c>
      <c r="B35" s="109"/>
      <c r="C35" s="109"/>
      <c r="D35" s="109"/>
      <c r="E35" s="170"/>
      <c r="F35" s="168" t="s">
        <v>3</v>
      </c>
      <c r="G35" s="168" t="s">
        <v>3</v>
      </c>
      <c r="H35" s="168" t="s">
        <v>3</v>
      </c>
      <c r="I35" s="109"/>
      <c r="J35" s="109"/>
      <c r="K35" s="109"/>
      <c r="L35" s="25"/>
      <c r="M35" s="18"/>
      <c r="N35" s="147"/>
      <c r="O35" s="18"/>
      <c r="P35" s="18"/>
      <c r="Q35" s="19">
        <v>0.57638888888888795</v>
      </c>
    </row>
    <row r="36" spans="1:17" ht="9" customHeight="1" x14ac:dyDescent="0.3">
      <c r="A36" s="22">
        <v>0.58333333333333304</v>
      </c>
      <c r="B36" s="109"/>
      <c r="C36" s="109"/>
      <c r="D36" s="109"/>
      <c r="E36" s="89"/>
      <c r="F36" s="168" t="s">
        <v>3</v>
      </c>
      <c r="G36" s="168" t="s">
        <v>3</v>
      </c>
      <c r="H36" s="168" t="s">
        <v>3</v>
      </c>
      <c r="I36" s="140"/>
      <c r="J36" s="140"/>
      <c r="K36" s="140"/>
      <c r="L36" s="25"/>
      <c r="M36" s="87" t="s">
        <v>20</v>
      </c>
      <c r="N36" s="147"/>
      <c r="O36" s="18"/>
      <c r="P36" s="18"/>
      <c r="Q36" s="22">
        <v>0.58333333333333304</v>
      </c>
    </row>
    <row r="37" spans="1:17" ht="9" customHeight="1" x14ac:dyDescent="0.3">
      <c r="A37" s="19">
        <v>0.59027777777777701</v>
      </c>
      <c r="B37" s="92" t="s">
        <v>89</v>
      </c>
      <c r="C37" s="146" t="s">
        <v>178</v>
      </c>
      <c r="D37" s="93" t="s">
        <v>85</v>
      </c>
      <c r="E37" s="177" t="s">
        <v>106</v>
      </c>
      <c r="F37" s="106" t="s">
        <v>3</v>
      </c>
      <c r="G37" s="106" t="s">
        <v>3</v>
      </c>
      <c r="H37" s="106" t="s">
        <v>3</v>
      </c>
      <c r="I37" s="89"/>
      <c r="J37" s="89"/>
      <c r="K37" s="89"/>
      <c r="L37" s="25"/>
      <c r="M37" s="87"/>
      <c r="N37" s="147"/>
      <c r="O37" s="18"/>
      <c r="P37" s="18"/>
      <c r="Q37" s="19">
        <v>0.59027777777777701</v>
      </c>
    </row>
    <row r="38" spans="1:17" ht="9" customHeight="1" x14ac:dyDescent="0.3">
      <c r="A38" s="19">
        <v>0.59722222222222199</v>
      </c>
      <c r="B38" s="92"/>
      <c r="C38" s="146"/>
      <c r="D38" s="93"/>
      <c r="E38" s="177"/>
      <c r="F38" s="141" t="s">
        <v>107</v>
      </c>
      <c r="G38" s="154" t="s">
        <v>108</v>
      </c>
      <c r="H38" s="161" t="s">
        <v>109</v>
      </c>
      <c r="I38" s="83" t="s">
        <v>110</v>
      </c>
      <c r="J38" s="94" t="s">
        <v>111</v>
      </c>
      <c r="K38" s="178" t="s">
        <v>112</v>
      </c>
      <c r="M38" s="88"/>
      <c r="N38" s="18"/>
      <c r="O38" s="18"/>
      <c r="P38" s="204" t="s">
        <v>190</v>
      </c>
      <c r="Q38" s="19">
        <v>0.59722222222222199</v>
      </c>
    </row>
    <row r="39" spans="1:17" ht="9" customHeight="1" x14ac:dyDescent="0.3">
      <c r="A39" s="19">
        <v>0.60416666666666596</v>
      </c>
      <c r="B39" s="92"/>
      <c r="C39" s="146"/>
      <c r="D39" s="93"/>
      <c r="E39" s="177"/>
      <c r="F39" s="141"/>
      <c r="G39" s="155"/>
      <c r="H39" s="161"/>
      <c r="I39" s="83"/>
      <c r="J39" s="94"/>
      <c r="K39" s="178"/>
      <c r="M39" s="88"/>
      <c r="N39" s="18"/>
      <c r="O39" s="18"/>
      <c r="P39" s="204"/>
      <c r="Q39" s="19">
        <v>0.60416666666666596</v>
      </c>
    </row>
    <row r="40" spans="1:17" ht="9" customHeight="1" x14ac:dyDescent="0.3">
      <c r="A40" s="19">
        <v>0.61111111111111105</v>
      </c>
      <c r="B40" s="92"/>
      <c r="C40" s="146"/>
      <c r="D40" s="93"/>
      <c r="E40" s="177"/>
      <c r="F40" s="141"/>
      <c r="G40" s="155"/>
      <c r="H40" s="161"/>
      <c r="I40" s="83"/>
      <c r="J40" s="94"/>
      <c r="K40" s="178"/>
      <c r="M40" s="88"/>
      <c r="N40" s="18"/>
      <c r="O40" s="18"/>
      <c r="P40" s="204"/>
      <c r="Q40" s="19">
        <v>0.61111111111111105</v>
      </c>
    </row>
    <row r="41" spans="1:17" ht="9" customHeight="1" x14ac:dyDescent="0.3">
      <c r="A41" s="19">
        <v>0.61805555555555503</v>
      </c>
      <c r="B41" s="92"/>
      <c r="C41" s="146"/>
      <c r="D41" s="93"/>
      <c r="E41" s="177"/>
      <c r="F41" s="141"/>
      <c r="G41" s="155"/>
      <c r="H41" s="161"/>
      <c r="I41" s="83"/>
      <c r="J41" s="94"/>
      <c r="K41" s="178"/>
      <c r="L41" s="26"/>
      <c r="M41" s="88"/>
      <c r="N41" s="18"/>
      <c r="O41" s="18"/>
      <c r="P41" s="204"/>
      <c r="Q41" s="19">
        <v>0.61805555555555503</v>
      </c>
    </row>
    <row r="42" spans="1:17" ht="9" customHeight="1" x14ac:dyDescent="0.3">
      <c r="A42" s="22">
        <v>0.624999999999999</v>
      </c>
      <c r="B42" s="92"/>
      <c r="C42" s="146"/>
      <c r="D42" s="93"/>
      <c r="E42" s="177"/>
      <c r="F42" s="141"/>
      <c r="G42" s="155"/>
      <c r="H42" s="161"/>
      <c r="I42" s="83"/>
      <c r="J42" s="94"/>
      <c r="K42" s="178"/>
      <c r="M42" s="88"/>
      <c r="N42" s="18"/>
      <c r="O42" s="18"/>
      <c r="P42" s="204"/>
      <c r="Q42" s="22">
        <v>0.624999999999999</v>
      </c>
    </row>
    <row r="43" spans="1:17" ht="9" customHeight="1" x14ac:dyDescent="0.3">
      <c r="A43" s="19">
        <v>0.63194444444444398</v>
      </c>
      <c r="B43" s="92"/>
      <c r="C43" s="146"/>
      <c r="D43" s="93"/>
      <c r="E43" s="177"/>
      <c r="F43" s="141"/>
      <c r="G43" s="155"/>
      <c r="H43" s="161"/>
      <c r="I43" s="83"/>
      <c r="J43" s="94"/>
      <c r="K43" s="178"/>
      <c r="M43" s="87"/>
      <c r="N43" s="77" t="s">
        <v>1</v>
      </c>
      <c r="O43" s="18"/>
      <c r="P43" s="204"/>
      <c r="Q43" s="19">
        <v>0.63194444444444398</v>
      </c>
    </row>
    <row r="44" spans="1:17" ht="9" customHeight="1" x14ac:dyDescent="0.3">
      <c r="A44" s="19">
        <v>0.63888888888888795</v>
      </c>
      <c r="B44" s="92"/>
      <c r="C44" s="146"/>
      <c r="D44" s="93"/>
      <c r="E44" s="177"/>
      <c r="F44" s="141"/>
      <c r="G44" s="155"/>
      <c r="H44" s="161"/>
      <c r="I44" s="83"/>
      <c r="J44" s="94"/>
      <c r="K44" s="178"/>
      <c r="M44" s="18"/>
      <c r="N44" s="77"/>
      <c r="O44" s="18"/>
      <c r="P44" s="204"/>
      <c r="Q44" s="19">
        <v>0.63888888888888795</v>
      </c>
    </row>
    <row r="45" spans="1:17" ht="9" customHeight="1" x14ac:dyDescent="0.3">
      <c r="A45" s="19">
        <v>0.64583333333333304</v>
      </c>
      <c r="B45" s="207"/>
      <c r="C45" s="207"/>
      <c r="D45" s="207"/>
      <c r="E45" s="207"/>
      <c r="F45" s="141"/>
      <c r="G45" s="155"/>
      <c r="H45" s="161"/>
      <c r="I45" s="83"/>
      <c r="J45" s="94"/>
      <c r="K45" s="178"/>
      <c r="M45" s="18"/>
      <c r="N45" s="77"/>
      <c r="O45" s="18"/>
      <c r="P45" s="204"/>
      <c r="Q45" s="19">
        <v>0.64583333333333304</v>
      </c>
    </row>
    <row r="46" spans="1:17" ht="9" customHeight="1" x14ac:dyDescent="0.3">
      <c r="A46" s="19">
        <v>0.65277777777777701</v>
      </c>
      <c r="B46" s="208"/>
      <c r="C46" s="208"/>
      <c r="D46" s="209"/>
      <c r="E46" s="209"/>
      <c r="F46" s="210" t="s">
        <v>18</v>
      </c>
      <c r="G46" s="210"/>
      <c r="H46" s="210"/>
      <c r="I46" s="210"/>
      <c r="J46" s="210"/>
      <c r="K46" s="210"/>
      <c r="L46" s="210"/>
      <c r="M46" s="18"/>
      <c r="N46" s="77"/>
      <c r="O46" s="18"/>
      <c r="P46" s="18"/>
      <c r="Q46" s="19">
        <v>0.65277777777777701</v>
      </c>
    </row>
    <row r="47" spans="1:17" ht="9" customHeight="1" x14ac:dyDescent="0.3">
      <c r="A47" s="19">
        <v>0.65972222222222099</v>
      </c>
      <c r="B47" s="209"/>
      <c r="C47" s="209"/>
      <c r="D47" s="132" t="s">
        <v>113</v>
      </c>
      <c r="E47" s="159" t="s">
        <v>77</v>
      </c>
      <c r="F47" s="27"/>
      <c r="G47" s="220" t="s">
        <v>115</v>
      </c>
      <c r="H47" s="160" t="s">
        <v>116</v>
      </c>
      <c r="I47" s="112" t="s">
        <v>117</v>
      </c>
      <c r="J47" s="171" t="s">
        <v>119</v>
      </c>
      <c r="K47" s="211" t="s">
        <v>118</v>
      </c>
      <c r="M47" s="18"/>
      <c r="N47" s="77"/>
      <c r="O47" s="18"/>
      <c r="P47" s="18"/>
      <c r="Q47" s="19">
        <v>0.65972222222222099</v>
      </c>
    </row>
    <row r="48" spans="1:17" ht="9" customHeight="1" x14ac:dyDescent="0.3">
      <c r="A48" s="22">
        <v>0.66666666666666596</v>
      </c>
      <c r="B48" s="143" t="s">
        <v>90</v>
      </c>
      <c r="C48" s="142" t="s">
        <v>177</v>
      </c>
      <c r="D48" s="133"/>
      <c r="E48" s="159"/>
      <c r="F48" s="144" t="s">
        <v>114</v>
      </c>
      <c r="G48" s="221"/>
      <c r="H48" s="160"/>
      <c r="I48" s="113"/>
      <c r="J48" s="172"/>
      <c r="K48" s="211"/>
      <c r="M48" s="18"/>
      <c r="N48" s="77"/>
      <c r="O48" s="18"/>
      <c r="P48" s="204" t="s">
        <v>191</v>
      </c>
      <c r="Q48" s="22">
        <v>0.66666666666666596</v>
      </c>
    </row>
    <row r="49" spans="1:17" ht="9" customHeight="1" x14ac:dyDescent="0.3">
      <c r="A49" s="19">
        <v>0.67361111111111005</v>
      </c>
      <c r="B49" s="143"/>
      <c r="C49" s="142"/>
      <c r="D49" s="133"/>
      <c r="E49" s="159"/>
      <c r="F49" s="144"/>
      <c r="G49" s="221"/>
      <c r="H49" s="160"/>
      <c r="I49" s="113"/>
      <c r="J49" s="172"/>
      <c r="K49" s="211"/>
      <c r="M49" s="18"/>
      <c r="N49" s="18"/>
      <c r="O49" s="18"/>
      <c r="P49" s="204"/>
      <c r="Q49" s="19">
        <v>0.67361111111111005</v>
      </c>
    </row>
    <row r="50" spans="1:17" ht="9" customHeight="1" x14ac:dyDescent="0.3">
      <c r="A50" s="19">
        <v>0.68055555555555503</v>
      </c>
      <c r="B50" s="143"/>
      <c r="C50" s="142"/>
      <c r="D50" s="133"/>
      <c r="E50" s="159"/>
      <c r="F50" s="144"/>
      <c r="G50" s="221"/>
      <c r="H50" s="160"/>
      <c r="I50" s="113"/>
      <c r="J50" s="172"/>
      <c r="K50" s="211"/>
      <c r="M50" s="18"/>
      <c r="N50" s="18"/>
      <c r="O50" s="18"/>
      <c r="P50" s="204"/>
      <c r="Q50" s="19">
        <v>0.68055555555555503</v>
      </c>
    </row>
    <row r="51" spans="1:17" ht="9" customHeight="1" x14ac:dyDescent="0.3">
      <c r="A51" s="19">
        <v>0.687499999999999</v>
      </c>
      <c r="B51" s="143"/>
      <c r="C51" s="142"/>
      <c r="D51" s="133"/>
      <c r="E51" s="159"/>
      <c r="F51" s="144"/>
      <c r="G51" s="221"/>
      <c r="H51" s="160"/>
      <c r="I51" s="113"/>
      <c r="J51" s="172"/>
      <c r="K51" s="211"/>
      <c r="M51" s="18"/>
      <c r="N51" s="18"/>
      <c r="O51" s="18"/>
      <c r="P51" s="204"/>
      <c r="Q51" s="19">
        <v>0.687499999999999</v>
      </c>
    </row>
    <row r="52" spans="1:17" ht="9" customHeight="1" x14ac:dyDescent="0.3">
      <c r="A52" s="19">
        <v>0.69444444444444398</v>
      </c>
      <c r="B52" s="143"/>
      <c r="C52" s="142"/>
      <c r="D52" s="133"/>
      <c r="E52" s="159"/>
      <c r="F52" s="144"/>
      <c r="G52" s="221"/>
      <c r="H52" s="160"/>
      <c r="I52" s="113"/>
      <c r="J52" s="172"/>
      <c r="K52" s="211"/>
      <c r="M52" s="18"/>
      <c r="N52" s="18"/>
      <c r="O52" s="18"/>
      <c r="P52" s="204"/>
      <c r="Q52" s="19">
        <v>0.69444444444444398</v>
      </c>
    </row>
    <row r="53" spans="1:17" ht="9" customHeight="1" x14ac:dyDescent="0.3">
      <c r="A53" s="19">
        <v>0.70138888888888795</v>
      </c>
      <c r="B53" s="143"/>
      <c r="C53" s="142"/>
      <c r="D53" s="133"/>
      <c r="E53" s="159"/>
      <c r="F53" s="144"/>
      <c r="G53" s="221"/>
      <c r="H53" s="160"/>
      <c r="I53" s="113"/>
      <c r="J53" s="172"/>
      <c r="K53" s="211"/>
      <c r="M53" s="18"/>
      <c r="N53" s="18"/>
      <c r="O53" s="18"/>
      <c r="P53" s="204"/>
      <c r="Q53" s="19">
        <v>0.70138888888888795</v>
      </c>
    </row>
    <row r="54" spans="1:17" ht="9" customHeight="1" x14ac:dyDescent="0.3">
      <c r="A54" s="22">
        <v>0.70833333333333204</v>
      </c>
      <c r="B54" s="143"/>
      <c r="C54" s="142"/>
      <c r="D54" s="134"/>
      <c r="E54" s="159"/>
      <c r="F54" s="144"/>
      <c r="G54" s="221"/>
      <c r="H54" s="160"/>
      <c r="I54" s="114"/>
      <c r="J54" s="172"/>
      <c r="K54" s="211"/>
      <c r="M54" s="18"/>
      <c r="N54" s="18"/>
      <c r="O54" s="18"/>
      <c r="P54" s="204"/>
      <c r="Q54" s="22">
        <v>0.70833333333333204</v>
      </c>
    </row>
    <row r="55" spans="1:17" ht="9" customHeight="1" x14ac:dyDescent="0.3">
      <c r="A55" s="19">
        <v>0.71527777777777701</v>
      </c>
      <c r="B55" s="143"/>
      <c r="C55" s="142"/>
      <c r="D55" s="28"/>
      <c r="E55" s="29"/>
      <c r="F55" s="145"/>
      <c r="K55" s="30"/>
      <c r="M55" s="18"/>
      <c r="N55" s="18"/>
      <c r="O55" s="18"/>
      <c r="P55" s="204"/>
      <c r="Q55" s="19">
        <v>0.71527777777777701</v>
      </c>
    </row>
    <row r="56" spans="1:17" ht="9" customHeight="1" x14ac:dyDescent="0.3">
      <c r="A56" s="19">
        <v>0.72222222222222099</v>
      </c>
      <c r="B56" s="31"/>
      <c r="C56" s="75" t="s">
        <v>74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22"/>
      <c r="Q56" s="19">
        <v>0.72222222222222099</v>
      </c>
    </row>
    <row r="57" spans="1:17" ht="9" customHeight="1" x14ac:dyDescent="0.3">
      <c r="A57" s="22">
        <v>0.749999999999999</v>
      </c>
      <c r="B57" s="31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/>
      <c r="P57" s="22"/>
      <c r="Q57" s="22">
        <v>0.749999999999999</v>
      </c>
    </row>
    <row r="58" spans="1:17" s="13" customFormat="1" ht="27.6" x14ac:dyDescent="0.3">
      <c r="A58" s="78" t="s">
        <v>75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32" t="s">
        <v>34</v>
      </c>
      <c r="N58" s="32" t="s">
        <v>0</v>
      </c>
      <c r="O58" s="11" t="s">
        <v>31</v>
      </c>
      <c r="P58" s="12" t="s">
        <v>36</v>
      </c>
      <c r="Q58" s="14"/>
    </row>
    <row r="59" spans="1:17" s="13" customFormat="1" ht="12" customHeight="1" x14ac:dyDescent="0.3">
      <c r="A59" s="14"/>
      <c r="B59" s="33" t="s">
        <v>37</v>
      </c>
      <c r="C59" s="34"/>
      <c r="D59" s="69"/>
      <c r="E59" s="69"/>
      <c r="F59" s="69"/>
      <c r="G59" s="69"/>
      <c r="H59" s="69"/>
      <c r="I59" s="69"/>
      <c r="J59" s="69"/>
      <c r="K59" s="69"/>
      <c r="L59" s="35"/>
      <c r="M59" s="36"/>
      <c r="N59" s="36"/>
      <c r="O59" s="18"/>
      <c r="P59" s="18"/>
      <c r="Q59" s="14"/>
    </row>
    <row r="60" spans="1:17" s="13" customFormat="1" ht="9" customHeight="1" x14ac:dyDescent="0.3">
      <c r="A60" s="37">
        <v>0.33333333333333331</v>
      </c>
      <c r="B60" s="92" t="s">
        <v>174</v>
      </c>
      <c r="C60" s="88" t="s">
        <v>120</v>
      </c>
      <c r="D60" s="80" t="s">
        <v>121</v>
      </c>
      <c r="E60" s="81" t="s">
        <v>122</v>
      </c>
      <c r="F60" s="82" t="s">
        <v>78</v>
      </c>
      <c r="G60" s="91" t="s">
        <v>187</v>
      </c>
      <c r="H60" s="117" t="s">
        <v>128</v>
      </c>
      <c r="I60" s="112" t="s">
        <v>123</v>
      </c>
      <c r="J60" s="84" t="s">
        <v>173</v>
      </c>
      <c r="K60" s="84" t="s">
        <v>124</v>
      </c>
      <c r="L60" s="35"/>
      <c r="M60" s="18"/>
      <c r="N60" s="18"/>
      <c r="O60" s="18"/>
      <c r="P60" s="18"/>
      <c r="Q60" s="37">
        <v>0.33333333333333331</v>
      </c>
    </row>
    <row r="61" spans="1:17" s="13" customFormat="1" ht="9" customHeight="1" x14ac:dyDescent="0.3">
      <c r="A61" s="19">
        <v>0.34027777777777773</v>
      </c>
      <c r="B61" s="92"/>
      <c r="C61" s="88"/>
      <c r="D61" s="80"/>
      <c r="E61" s="81"/>
      <c r="F61" s="82"/>
      <c r="G61" s="91"/>
      <c r="H61" s="118"/>
      <c r="I61" s="113"/>
      <c r="J61" s="84"/>
      <c r="K61" s="84"/>
      <c r="L61" s="35"/>
      <c r="M61" s="18"/>
      <c r="N61" s="18"/>
      <c r="O61" s="18"/>
      <c r="P61" s="18"/>
      <c r="Q61" s="19">
        <v>0.34027777777777773</v>
      </c>
    </row>
    <row r="62" spans="1:17" ht="7.95" customHeight="1" x14ac:dyDescent="0.3">
      <c r="A62" s="19">
        <v>0.34722222222222227</v>
      </c>
      <c r="B62" s="92"/>
      <c r="C62" s="88"/>
      <c r="D62" s="80"/>
      <c r="E62" s="81"/>
      <c r="F62" s="82"/>
      <c r="G62" s="91"/>
      <c r="H62" s="118"/>
      <c r="I62" s="113"/>
      <c r="J62" s="84"/>
      <c r="K62" s="84"/>
      <c r="L62" s="35"/>
      <c r="M62" s="18"/>
      <c r="N62" s="18"/>
      <c r="O62" s="18"/>
      <c r="P62" s="18"/>
      <c r="Q62" s="19">
        <v>0.34722222222222227</v>
      </c>
    </row>
    <row r="63" spans="1:17" ht="7.95" customHeight="1" x14ac:dyDescent="0.3">
      <c r="A63" s="19">
        <v>0.35416666666666669</v>
      </c>
      <c r="B63" s="92"/>
      <c r="C63" s="88"/>
      <c r="D63" s="80"/>
      <c r="E63" s="81"/>
      <c r="F63" s="82"/>
      <c r="G63" s="91"/>
      <c r="H63" s="118"/>
      <c r="I63" s="113"/>
      <c r="J63" s="84"/>
      <c r="K63" s="84"/>
      <c r="L63" s="38"/>
      <c r="M63" s="18"/>
      <c r="N63" s="18"/>
      <c r="O63" s="18"/>
      <c r="P63" s="18" t="s">
        <v>67</v>
      </c>
      <c r="Q63" s="19">
        <v>0.35416666666666669</v>
      </c>
    </row>
    <row r="64" spans="1:17" ht="7.95" customHeight="1" x14ac:dyDescent="0.3">
      <c r="A64" s="19">
        <v>0.3611111111111111</v>
      </c>
      <c r="B64" s="92"/>
      <c r="C64" s="88"/>
      <c r="D64" s="80"/>
      <c r="E64" s="81"/>
      <c r="F64" s="82"/>
      <c r="G64" s="91"/>
      <c r="H64" s="118"/>
      <c r="I64" s="113"/>
      <c r="J64" s="84"/>
      <c r="K64" s="84"/>
      <c r="L64" s="38"/>
      <c r="M64" s="18"/>
      <c r="N64" s="18"/>
      <c r="O64" s="18"/>
      <c r="P64" s="18"/>
      <c r="Q64" s="39">
        <v>0.3611111111111111</v>
      </c>
    </row>
    <row r="65" spans="1:18" ht="7.95" customHeight="1" x14ac:dyDescent="0.3">
      <c r="A65" s="19">
        <v>0.36805555555555503</v>
      </c>
      <c r="B65" s="92"/>
      <c r="C65" s="88"/>
      <c r="D65" s="80"/>
      <c r="E65" s="81"/>
      <c r="F65" s="82"/>
      <c r="G65" s="91"/>
      <c r="H65" s="118"/>
      <c r="I65" s="113"/>
      <c r="J65" s="84"/>
      <c r="K65" s="84"/>
      <c r="L65" s="35"/>
      <c r="M65" s="18"/>
      <c r="N65" s="18"/>
      <c r="O65" s="18"/>
      <c r="P65" s="18"/>
      <c r="Q65" s="39">
        <v>0.36805555555555558</v>
      </c>
    </row>
    <row r="66" spans="1:18" ht="7.95" customHeight="1" x14ac:dyDescent="0.3">
      <c r="A66" s="22">
        <v>0.375</v>
      </c>
      <c r="B66" s="92"/>
      <c r="C66" s="88"/>
      <c r="D66" s="80"/>
      <c r="E66" s="81"/>
      <c r="F66" s="82"/>
      <c r="G66" s="91"/>
      <c r="H66" s="118"/>
      <c r="I66" s="113"/>
      <c r="J66" s="84"/>
      <c r="K66" s="84"/>
      <c r="L66" s="35"/>
      <c r="M66" s="18"/>
      <c r="N66" s="18"/>
      <c r="P66" s="18"/>
      <c r="Q66" s="40">
        <v>0.375</v>
      </c>
    </row>
    <row r="67" spans="1:18" ht="7.95" customHeight="1" x14ac:dyDescent="0.3">
      <c r="A67" s="19">
        <v>0.38194444444444398</v>
      </c>
      <c r="B67" s="92"/>
      <c r="C67" s="88"/>
      <c r="D67" s="80"/>
      <c r="E67" s="81"/>
      <c r="F67" s="82"/>
      <c r="G67" s="91"/>
      <c r="H67" s="119"/>
      <c r="I67" s="114"/>
      <c r="J67" s="84"/>
      <c r="K67" s="84"/>
      <c r="L67" s="35"/>
      <c r="M67" s="23" t="s">
        <v>17</v>
      </c>
      <c r="N67" s="23"/>
      <c r="P67" s="23"/>
      <c r="Q67" s="39">
        <v>0.38194444444444442</v>
      </c>
    </row>
    <row r="68" spans="1:18" ht="7.95" customHeight="1" x14ac:dyDescent="0.3">
      <c r="A68" s="19">
        <v>0.38888888888888901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35"/>
      <c r="M68" s="18"/>
      <c r="N68" s="18"/>
      <c r="P68" s="18"/>
      <c r="Q68" s="39">
        <v>0.3888888888888889</v>
      </c>
    </row>
    <row r="69" spans="1:18" ht="7.95" customHeight="1" x14ac:dyDescent="0.3">
      <c r="A69" s="19">
        <v>0.39583333333333298</v>
      </c>
      <c r="B69" s="85" t="s">
        <v>194</v>
      </c>
      <c r="C69" s="85"/>
      <c r="D69" s="85"/>
      <c r="E69" s="85"/>
      <c r="F69" s="85"/>
      <c r="G69" s="85"/>
      <c r="H69" s="85"/>
      <c r="I69" s="85"/>
      <c r="J69" s="110"/>
      <c r="K69" s="110"/>
      <c r="L69" s="35"/>
      <c r="P69" s="18"/>
      <c r="Q69" s="39">
        <v>0.39583333333333331</v>
      </c>
    </row>
    <row r="70" spans="1:18" ht="7.95" customHeight="1" x14ac:dyDescent="0.3">
      <c r="A70" s="19">
        <v>0.40277777777777801</v>
      </c>
      <c r="B70" s="85"/>
      <c r="C70" s="85"/>
      <c r="D70" s="85"/>
      <c r="E70" s="85"/>
      <c r="F70" s="85"/>
      <c r="G70" s="85"/>
      <c r="H70" s="85"/>
      <c r="I70" s="85"/>
      <c r="J70" s="110"/>
      <c r="K70" s="110"/>
      <c r="L70" s="35"/>
      <c r="P70" s="18"/>
      <c r="Q70" s="39">
        <v>0.40277777777777773</v>
      </c>
    </row>
    <row r="71" spans="1:18" ht="7.95" customHeight="1" x14ac:dyDescent="0.3">
      <c r="A71" s="19">
        <v>0.40972222222222199</v>
      </c>
      <c r="B71" s="85"/>
      <c r="C71" s="85"/>
      <c r="D71" s="85"/>
      <c r="E71" s="85"/>
      <c r="F71" s="85"/>
      <c r="G71" s="85"/>
      <c r="H71" s="85"/>
      <c r="I71" s="85"/>
      <c r="J71" s="111"/>
      <c r="K71" s="111"/>
      <c r="L71" s="35"/>
      <c r="P71" s="18"/>
      <c r="Q71" s="39">
        <v>0.40972222222222227</v>
      </c>
    </row>
    <row r="72" spans="1:18" ht="7.95" customHeight="1" x14ac:dyDescent="0.3">
      <c r="A72" s="22">
        <v>0.41666666666666602</v>
      </c>
      <c r="B72" s="85"/>
      <c r="C72" s="85"/>
      <c r="D72" s="85"/>
      <c r="E72" s="85"/>
      <c r="F72" s="85"/>
      <c r="G72" s="85"/>
      <c r="H72" s="85"/>
      <c r="I72" s="85"/>
      <c r="J72" s="86" t="s">
        <v>195</v>
      </c>
      <c r="K72" s="86"/>
      <c r="L72" s="41"/>
      <c r="P72" s="18"/>
      <c r="Q72" s="40">
        <v>0.41666666666666669</v>
      </c>
    </row>
    <row r="73" spans="1:18" ht="7.95" customHeight="1" x14ac:dyDescent="0.3">
      <c r="A73" s="19">
        <v>0.42361111111111099</v>
      </c>
      <c r="B73" s="85"/>
      <c r="C73" s="85"/>
      <c r="D73" s="85"/>
      <c r="E73" s="85"/>
      <c r="F73" s="85"/>
      <c r="G73" s="85"/>
      <c r="H73" s="85"/>
      <c r="I73" s="85"/>
      <c r="J73" s="86"/>
      <c r="K73" s="86"/>
      <c r="L73" s="41"/>
      <c r="P73" s="18"/>
      <c r="Q73" s="39">
        <v>0.4236111111111111</v>
      </c>
    </row>
    <row r="74" spans="1:18" ht="7.95" customHeight="1" x14ac:dyDescent="0.3">
      <c r="A74" s="19">
        <v>0.43055555555555503</v>
      </c>
      <c r="B74" s="85"/>
      <c r="C74" s="85"/>
      <c r="D74" s="85"/>
      <c r="E74" s="85"/>
      <c r="F74" s="85"/>
      <c r="G74" s="85"/>
      <c r="H74" s="85"/>
      <c r="I74" s="85"/>
      <c r="J74" s="86"/>
      <c r="K74" s="86"/>
      <c r="L74" s="41"/>
      <c r="P74" s="18"/>
      <c r="Q74" s="39">
        <v>0.43055555555555558</v>
      </c>
    </row>
    <row r="75" spans="1:18" ht="7.95" customHeight="1" x14ac:dyDescent="0.3">
      <c r="A75" s="19">
        <v>0.4375</v>
      </c>
      <c r="B75" s="180" t="s">
        <v>18</v>
      </c>
      <c r="C75" s="180"/>
      <c r="D75" s="180"/>
      <c r="E75" s="180"/>
      <c r="F75" s="180"/>
      <c r="G75" s="180"/>
      <c r="H75" s="180"/>
      <c r="I75" s="181"/>
      <c r="J75" s="86"/>
      <c r="K75" s="86"/>
      <c r="L75" s="18"/>
      <c r="P75" s="18"/>
      <c r="Q75" s="39">
        <v>0.4375</v>
      </c>
    </row>
    <row r="76" spans="1:18" ht="7.95" customHeight="1" x14ac:dyDescent="0.3">
      <c r="A76" s="19">
        <v>0.44444444444444398</v>
      </c>
      <c r="B76" s="180"/>
      <c r="C76" s="180"/>
      <c r="D76" s="180"/>
      <c r="E76" s="180"/>
      <c r="F76" s="180"/>
      <c r="G76" s="180"/>
      <c r="H76" s="180"/>
      <c r="I76" s="181"/>
      <c r="J76" s="86"/>
      <c r="K76" s="86"/>
      <c r="L76" s="18"/>
      <c r="M76" s="162" t="s">
        <v>79</v>
      </c>
      <c r="P76" s="18"/>
      <c r="Q76" s="39">
        <v>0.44444444444444442</v>
      </c>
    </row>
    <row r="77" spans="1:18" ht="7.95" customHeight="1" x14ac:dyDescent="0.3">
      <c r="A77" s="19">
        <v>0.45138888888888901</v>
      </c>
      <c r="B77" s="180"/>
      <c r="C77" s="180"/>
      <c r="D77" s="180"/>
      <c r="E77" s="180"/>
      <c r="F77" s="180"/>
      <c r="G77" s="180"/>
      <c r="H77" s="180"/>
      <c r="I77" s="181"/>
      <c r="J77" s="86"/>
      <c r="K77" s="86"/>
      <c r="L77" s="18"/>
      <c r="M77" s="162"/>
      <c r="N77" s="18"/>
      <c r="P77" s="18"/>
      <c r="Q77" s="39">
        <v>0.4513888888888889</v>
      </c>
    </row>
    <row r="78" spans="1:18" ht="7.95" customHeight="1" x14ac:dyDescent="0.3">
      <c r="A78" s="22">
        <v>0.45833333333333298</v>
      </c>
      <c r="B78" s="180"/>
      <c r="C78" s="180"/>
      <c r="D78" s="180"/>
      <c r="E78" s="180"/>
      <c r="F78" s="180"/>
      <c r="G78" s="180"/>
      <c r="H78" s="180"/>
      <c r="I78" s="181"/>
      <c r="J78" s="86"/>
      <c r="K78" s="86"/>
      <c r="L78" s="18"/>
      <c r="M78" s="162"/>
      <c r="P78" s="18"/>
      <c r="Q78" s="40">
        <v>0.45833333333333331</v>
      </c>
      <c r="R78" s="21" t="s">
        <v>72</v>
      </c>
    </row>
    <row r="79" spans="1:18" ht="7.95" customHeight="1" x14ac:dyDescent="0.3">
      <c r="A79" s="19">
        <v>0.46527777777777801</v>
      </c>
      <c r="B79" s="182"/>
      <c r="C79" s="182"/>
      <c r="D79" s="182"/>
      <c r="E79" s="182"/>
      <c r="F79" s="182"/>
      <c r="G79" s="182"/>
      <c r="H79" s="182"/>
      <c r="I79" s="183"/>
      <c r="J79" s="86"/>
      <c r="K79" s="86"/>
      <c r="L79" s="18"/>
      <c r="M79" s="162"/>
      <c r="P79" s="18"/>
      <c r="Q79" s="39">
        <v>0.46527777777777773</v>
      </c>
    </row>
    <row r="80" spans="1:18" ht="7.95" customHeight="1" x14ac:dyDescent="0.3">
      <c r="A80" s="19">
        <v>0.47222222222222199</v>
      </c>
      <c r="B80" s="92" t="s">
        <v>91</v>
      </c>
      <c r="C80" s="88" t="s">
        <v>125</v>
      </c>
      <c r="D80" s="80" t="s">
        <v>126</v>
      </c>
      <c r="E80" s="93" t="s">
        <v>127</v>
      </c>
      <c r="F80" s="84" t="s">
        <v>129</v>
      </c>
      <c r="G80" s="91" t="s">
        <v>81</v>
      </c>
      <c r="H80" s="117" t="s">
        <v>130</v>
      </c>
      <c r="I80" s="83" t="s">
        <v>131</v>
      </c>
      <c r="J80" s="86"/>
      <c r="K80" s="86"/>
      <c r="L80" s="42"/>
      <c r="M80" s="162"/>
      <c r="N80" s="77" t="s">
        <v>1</v>
      </c>
      <c r="P80" s="184" t="s">
        <v>80</v>
      </c>
      <c r="Q80" s="39">
        <v>0.47222222222222227</v>
      </c>
    </row>
    <row r="81" spans="1:17" ht="7.95" customHeight="1" x14ac:dyDescent="0.3">
      <c r="A81" s="19">
        <v>0.47916666666666702</v>
      </c>
      <c r="B81" s="92"/>
      <c r="C81" s="88"/>
      <c r="D81" s="80"/>
      <c r="E81" s="93"/>
      <c r="F81" s="84"/>
      <c r="G81" s="91"/>
      <c r="H81" s="118"/>
      <c r="I81" s="83"/>
      <c r="J81" s="86"/>
      <c r="K81" s="86"/>
      <c r="L81" s="42"/>
      <c r="M81" s="162"/>
      <c r="N81" s="77"/>
      <c r="P81" s="184"/>
      <c r="Q81" s="39">
        <v>0.47916666666666669</v>
      </c>
    </row>
    <row r="82" spans="1:17" ht="7.95" customHeight="1" x14ac:dyDescent="0.3">
      <c r="A82" s="19">
        <v>0.48611111111111099</v>
      </c>
      <c r="B82" s="92"/>
      <c r="C82" s="88"/>
      <c r="D82" s="80"/>
      <c r="E82" s="93"/>
      <c r="F82" s="84"/>
      <c r="G82" s="91"/>
      <c r="H82" s="118"/>
      <c r="I82" s="83"/>
      <c r="J82" s="86"/>
      <c r="K82" s="86"/>
      <c r="L82" s="43"/>
      <c r="M82" s="162"/>
      <c r="N82" s="77"/>
      <c r="P82" s="184"/>
      <c r="Q82" s="39">
        <v>0.4861111111111111</v>
      </c>
    </row>
    <row r="83" spans="1:17" ht="7.95" customHeight="1" x14ac:dyDescent="0.3">
      <c r="A83" s="19">
        <v>0.49305555555555503</v>
      </c>
      <c r="B83" s="92"/>
      <c r="C83" s="88"/>
      <c r="D83" s="80"/>
      <c r="E83" s="93"/>
      <c r="F83" s="84"/>
      <c r="G83" s="91"/>
      <c r="H83" s="118"/>
      <c r="I83" s="83"/>
      <c r="J83" s="86"/>
      <c r="K83" s="86"/>
      <c r="M83" s="162"/>
      <c r="N83" s="77"/>
      <c r="P83" s="184"/>
      <c r="Q83" s="39">
        <v>0.49305555555555558</v>
      </c>
    </row>
    <row r="84" spans="1:17" ht="7.95" customHeight="1" x14ac:dyDescent="0.3">
      <c r="A84" s="22">
        <v>0.499999999999999</v>
      </c>
      <c r="B84" s="92"/>
      <c r="C84" s="88"/>
      <c r="D84" s="80"/>
      <c r="E84" s="93"/>
      <c r="F84" s="84"/>
      <c r="G84" s="91"/>
      <c r="H84" s="118"/>
      <c r="I84" s="83"/>
      <c r="J84" s="86"/>
      <c r="K84" s="86"/>
      <c r="N84" s="77"/>
      <c r="P84" s="184"/>
      <c r="Q84" s="40">
        <v>0.5</v>
      </c>
    </row>
    <row r="85" spans="1:17" ht="7.95" customHeight="1" x14ac:dyDescent="0.3">
      <c r="A85" s="19">
        <v>0.50694444444444298</v>
      </c>
      <c r="B85" s="92"/>
      <c r="C85" s="88"/>
      <c r="D85" s="80"/>
      <c r="E85" s="93"/>
      <c r="F85" s="84"/>
      <c r="G85" s="91"/>
      <c r="H85" s="118"/>
      <c r="I85" s="83"/>
      <c r="J85" s="86"/>
      <c r="K85" s="86"/>
      <c r="N85" s="77"/>
      <c r="P85" s="184"/>
      <c r="Q85" s="39">
        <v>0.50694444444444442</v>
      </c>
    </row>
    <row r="86" spans="1:17" ht="7.95" customHeight="1" x14ac:dyDescent="0.3">
      <c r="A86" s="19">
        <v>0.51388888888888895</v>
      </c>
      <c r="B86" s="92"/>
      <c r="C86" s="88"/>
      <c r="D86" s="80"/>
      <c r="E86" s="93"/>
      <c r="F86" s="84"/>
      <c r="G86" s="91"/>
      <c r="H86" s="118"/>
      <c r="I86" s="83"/>
      <c r="J86" s="86"/>
      <c r="K86" s="86"/>
      <c r="N86" s="18"/>
      <c r="P86" s="184"/>
      <c r="Q86" s="39">
        <v>0.51388888888888895</v>
      </c>
    </row>
    <row r="87" spans="1:17" ht="7.95" customHeight="1" x14ac:dyDescent="0.3">
      <c r="A87" s="19">
        <v>0.52083333333333304</v>
      </c>
      <c r="B87" s="92"/>
      <c r="C87" s="88"/>
      <c r="D87" s="80"/>
      <c r="E87" s="93"/>
      <c r="F87" s="84"/>
      <c r="G87" s="91"/>
      <c r="H87" s="119"/>
      <c r="I87" s="83"/>
      <c r="J87" s="86"/>
      <c r="K87" s="86"/>
      <c r="P87" s="184"/>
      <c r="Q87" s="39">
        <v>0.52083333333333337</v>
      </c>
    </row>
    <row r="88" spans="1:17" ht="7.95" customHeight="1" x14ac:dyDescent="0.3">
      <c r="A88" s="19">
        <v>0.52777777777777701</v>
      </c>
      <c r="B88" s="44"/>
      <c r="C88" s="44"/>
      <c r="D88" s="45"/>
      <c r="E88" s="99" t="s">
        <v>68</v>
      </c>
      <c r="F88" s="99"/>
      <c r="G88" s="102"/>
      <c r="H88" s="102"/>
      <c r="I88" s="103"/>
      <c r="J88" s="86"/>
      <c r="K88" s="86"/>
      <c r="P88" s="18"/>
      <c r="Q88" s="39">
        <v>0.52777777777777779</v>
      </c>
    </row>
    <row r="89" spans="1:17" ht="7.95" customHeight="1" x14ac:dyDescent="0.3">
      <c r="A89" s="19">
        <v>0.53472222222222199</v>
      </c>
      <c r="B89" s="44"/>
      <c r="C89" s="44"/>
      <c r="D89" s="44"/>
      <c r="E89" s="100"/>
      <c r="F89" s="100"/>
      <c r="G89" s="104"/>
      <c r="H89" s="104"/>
      <c r="I89" s="105"/>
      <c r="J89" s="86"/>
      <c r="K89" s="86"/>
      <c r="P89" s="18"/>
      <c r="Q89" s="39">
        <v>0.53472222222222221</v>
      </c>
    </row>
    <row r="90" spans="1:17" ht="7.95" customHeight="1" x14ac:dyDescent="0.3">
      <c r="A90" s="22">
        <v>0.54166666666666596</v>
      </c>
      <c r="B90" s="109" t="s">
        <v>181</v>
      </c>
      <c r="C90" s="109"/>
      <c r="D90" s="109"/>
      <c r="E90" s="100"/>
      <c r="F90" s="100"/>
      <c r="G90" s="109" t="s">
        <v>69</v>
      </c>
      <c r="H90" s="109"/>
      <c r="I90" s="109"/>
      <c r="J90" s="86"/>
      <c r="K90" s="86"/>
      <c r="M90" s="46"/>
      <c r="N90" s="46"/>
      <c r="O90" s="46"/>
      <c r="P90" s="18"/>
      <c r="Q90" s="40">
        <v>0.54166666666666663</v>
      </c>
    </row>
    <row r="91" spans="1:17" ht="7.95" customHeight="1" x14ac:dyDescent="0.3">
      <c r="A91" s="19">
        <v>0.54861111111111105</v>
      </c>
      <c r="B91" s="109"/>
      <c r="C91" s="109"/>
      <c r="D91" s="109"/>
      <c r="E91" s="100"/>
      <c r="F91" s="100"/>
      <c r="G91" s="109"/>
      <c r="H91" s="109"/>
      <c r="I91" s="109"/>
      <c r="J91" s="86"/>
      <c r="K91" s="86"/>
      <c r="M91" s="46"/>
      <c r="N91" s="46"/>
      <c r="O91" s="46"/>
      <c r="P91" s="18"/>
      <c r="Q91" s="39">
        <v>0.54861111111111105</v>
      </c>
    </row>
    <row r="92" spans="1:17" ht="7.95" customHeight="1" x14ac:dyDescent="0.3">
      <c r="A92" s="19">
        <v>0.55555555555555503</v>
      </c>
      <c r="B92" s="109"/>
      <c r="C92" s="109"/>
      <c r="D92" s="109"/>
      <c r="E92" s="100"/>
      <c r="F92" s="100"/>
      <c r="G92" s="109"/>
      <c r="H92" s="109"/>
      <c r="I92" s="109"/>
      <c r="J92" s="107"/>
      <c r="K92" s="107"/>
      <c r="P92" s="18"/>
      <c r="Q92" s="39">
        <v>0.55555555555555558</v>
      </c>
    </row>
    <row r="93" spans="1:17" ht="7.95" customHeight="1" x14ac:dyDescent="0.3">
      <c r="A93" s="19">
        <v>0.5625</v>
      </c>
      <c r="B93" s="109"/>
      <c r="C93" s="109"/>
      <c r="D93" s="109"/>
      <c r="E93" s="100"/>
      <c r="F93" s="100"/>
      <c r="G93" s="109"/>
      <c r="H93" s="109"/>
      <c r="I93" s="109"/>
      <c r="J93" s="107"/>
      <c r="K93" s="107"/>
      <c r="P93" s="18"/>
      <c r="Q93" s="39">
        <v>0.5625</v>
      </c>
    </row>
    <row r="94" spans="1:17" ht="7.95" customHeight="1" x14ac:dyDescent="0.3">
      <c r="A94" s="19">
        <v>0.56944444444444398</v>
      </c>
      <c r="B94" s="109"/>
      <c r="C94" s="109"/>
      <c r="D94" s="109"/>
      <c r="E94" s="100"/>
      <c r="F94" s="100"/>
      <c r="G94" s="109"/>
      <c r="H94" s="109"/>
      <c r="I94" s="109"/>
      <c r="J94" s="107"/>
      <c r="K94" s="107"/>
      <c r="P94" s="18"/>
      <c r="Q94" s="39">
        <v>0.56944444444444442</v>
      </c>
    </row>
    <row r="95" spans="1:17" ht="7.95" customHeight="1" x14ac:dyDescent="0.3">
      <c r="A95" s="19">
        <v>0.57638888888888795</v>
      </c>
      <c r="B95" s="45"/>
      <c r="C95" s="45"/>
      <c r="D95" s="45"/>
      <c r="E95" s="101"/>
      <c r="F95" s="101"/>
      <c r="G95" s="106"/>
      <c r="H95" s="106"/>
      <c r="I95" s="106"/>
      <c r="J95" s="89"/>
      <c r="K95" s="89"/>
      <c r="P95" s="18"/>
      <c r="Q95" s="39">
        <v>0.57638888888888895</v>
      </c>
    </row>
    <row r="96" spans="1:17" ht="7.95" customHeight="1" x14ac:dyDescent="0.3">
      <c r="A96" s="22">
        <v>0.58333333333333304</v>
      </c>
      <c r="B96" s="92" t="s">
        <v>188</v>
      </c>
      <c r="C96" s="88" t="s">
        <v>132</v>
      </c>
      <c r="D96" s="80" t="s">
        <v>133</v>
      </c>
      <c r="E96" s="93" t="s">
        <v>134</v>
      </c>
      <c r="F96" s="82" t="s">
        <v>135</v>
      </c>
      <c r="G96" s="91" t="s">
        <v>136</v>
      </c>
      <c r="H96" s="92" t="s">
        <v>82</v>
      </c>
      <c r="I96" s="112" t="s">
        <v>137</v>
      </c>
      <c r="J96" s="94" t="s">
        <v>179</v>
      </c>
      <c r="K96" s="84" t="s">
        <v>180</v>
      </c>
      <c r="P96" s="184" t="s">
        <v>80</v>
      </c>
      <c r="Q96" s="40">
        <v>0.58333333333333337</v>
      </c>
    </row>
    <row r="97" spans="1:17" ht="7.95" customHeight="1" x14ac:dyDescent="0.3">
      <c r="A97" s="19">
        <v>0.59027777777777701</v>
      </c>
      <c r="B97" s="92"/>
      <c r="C97" s="88"/>
      <c r="D97" s="80"/>
      <c r="E97" s="93"/>
      <c r="F97" s="82"/>
      <c r="G97" s="91"/>
      <c r="H97" s="92"/>
      <c r="I97" s="113"/>
      <c r="J97" s="94"/>
      <c r="K97" s="84"/>
      <c r="P97" s="184"/>
      <c r="Q97" s="39">
        <v>0.59027777777777779</v>
      </c>
    </row>
    <row r="98" spans="1:17" ht="7.95" customHeight="1" x14ac:dyDescent="0.3">
      <c r="A98" s="19">
        <v>0.59722222222222199</v>
      </c>
      <c r="B98" s="92"/>
      <c r="C98" s="88"/>
      <c r="D98" s="80"/>
      <c r="E98" s="93"/>
      <c r="F98" s="82"/>
      <c r="G98" s="91"/>
      <c r="H98" s="92"/>
      <c r="I98" s="113"/>
      <c r="J98" s="94"/>
      <c r="K98" s="84"/>
      <c r="L98" s="47"/>
      <c r="P98" s="184"/>
      <c r="Q98" s="39">
        <v>0.59722222222222221</v>
      </c>
    </row>
    <row r="99" spans="1:17" ht="7.95" customHeight="1" x14ac:dyDescent="0.3">
      <c r="A99" s="19">
        <v>0.60416666666666596</v>
      </c>
      <c r="B99" s="92"/>
      <c r="C99" s="88"/>
      <c r="D99" s="80"/>
      <c r="E99" s="93"/>
      <c r="F99" s="82"/>
      <c r="G99" s="91"/>
      <c r="H99" s="92"/>
      <c r="I99" s="113"/>
      <c r="J99" s="94"/>
      <c r="K99" s="84"/>
      <c r="L99" s="47"/>
      <c r="P99" s="184"/>
      <c r="Q99" s="39">
        <v>0.60416666666666663</v>
      </c>
    </row>
    <row r="100" spans="1:17" ht="7.95" customHeight="1" x14ac:dyDescent="0.3">
      <c r="A100" s="19">
        <v>0.61111111111111105</v>
      </c>
      <c r="B100" s="92"/>
      <c r="C100" s="88"/>
      <c r="D100" s="80"/>
      <c r="E100" s="93"/>
      <c r="F100" s="82"/>
      <c r="G100" s="91"/>
      <c r="H100" s="92"/>
      <c r="I100" s="113"/>
      <c r="J100" s="94"/>
      <c r="K100" s="84"/>
      <c r="L100" s="47"/>
      <c r="P100" s="184"/>
      <c r="Q100" s="39">
        <v>0.61111111111111105</v>
      </c>
    </row>
    <row r="101" spans="1:17" ht="7.95" customHeight="1" x14ac:dyDescent="0.3">
      <c r="A101" s="19">
        <v>0.61805555555555503</v>
      </c>
      <c r="B101" s="92"/>
      <c r="C101" s="88"/>
      <c r="D101" s="80"/>
      <c r="E101" s="93"/>
      <c r="F101" s="82"/>
      <c r="G101" s="91"/>
      <c r="H101" s="92"/>
      <c r="I101" s="113"/>
      <c r="J101" s="94"/>
      <c r="K101" s="84"/>
      <c r="M101" s="18"/>
      <c r="N101" s="18"/>
      <c r="P101" s="184"/>
      <c r="Q101" s="39">
        <v>0.61805555555555558</v>
      </c>
    </row>
    <row r="102" spans="1:17" ht="7.95" customHeight="1" x14ac:dyDescent="0.3">
      <c r="A102" s="22">
        <v>0.624999999999999</v>
      </c>
      <c r="B102" s="92"/>
      <c r="C102" s="88"/>
      <c r="D102" s="80"/>
      <c r="E102" s="93"/>
      <c r="F102" s="82"/>
      <c r="G102" s="91"/>
      <c r="H102" s="92"/>
      <c r="I102" s="113"/>
      <c r="J102" s="94"/>
      <c r="K102" s="84"/>
      <c r="M102" s="18"/>
      <c r="N102" s="18"/>
      <c r="P102" s="184"/>
      <c r="Q102" s="40">
        <v>0.625</v>
      </c>
    </row>
    <row r="103" spans="1:17" ht="7.95" customHeight="1" x14ac:dyDescent="0.3">
      <c r="A103" s="19">
        <v>0.63194444444444398</v>
      </c>
      <c r="B103" s="92"/>
      <c r="C103" s="88"/>
      <c r="D103" s="80"/>
      <c r="E103" s="93"/>
      <c r="F103" s="82"/>
      <c r="G103" s="91"/>
      <c r="H103" s="92"/>
      <c r="I103" s="114"/>
      <c r="J103" s="94"/>
      <c r="K103" s="84"/>
      <c r="M103" s="18"/>
      <c r="N103" s="18"/>
      <c r="P103" s="184"/>
      <c r="Q103" s="39">
        <v>0.63194444444444442</v>
      </c>
    </row>
    <row r="104" spans="1:17" ht="7.95" customHeight="1" x14ac:dyDescent="0.3">
      <c r="A104" s="19">
        <v>0.63888888888888795</v>
      </c>
      <c r="B104" s="108" t="s">
        <v>18</v>
      </c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8"/>
      <c r="N104" s="18"/>
      <c r="P104" s="18"/>
      <c r="Q104" s="39">
        <v>0.63888888888888895</v>
      </c>
    </row>
    <row r="105" spans="1:17" ht="7.95" customHeight="1" x14ac:dyDescent="0.3">
      <c r="A105" s="19">
        <v>0.64583333333333304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90" t="s">
        <v>2</v>
      </c>
      <c r="N105" s="18"/>
      <c r="P105" s="18"/>
      <c r="Q105" s="39">
        <v>0.64583333333333337</v>
      </c>
    </row>
    <row r="106" spans="1:17" ht="7.95" customHeight="1" x14ac:dyDescent="0.3">
      <c r="A106" s="19">
        <v>0.65277777777777701</v>
      </c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90"/>
      <c r="N106" s="18"/>
      <c r="P106" s="18"/>
      <c r="Q106" s="39">
        <v>0.65277777777777779</v>
      </c>
    </row>
    <row r="107" spans="1:17" ht="7.95" customHeight="1" x14ac:dyDescent="0.3">
      <c r="A107" s="19">
        <v>0.65972222222222099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90"/>
      <c r="N107" s="18"/>
      <c r="P107" s="18"/>
      <c r="Q107" s="39">
        <v>0.65972222222222221</v>
      </c>
    </row>
    <row r="108" spans="1:17" ht="7.95" customHeight="1" x14ac:dyDescent="0.3">
      <c r="A108" s="22">
        <v>0.66666666666666596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90"/>
      <c r="N108" s="18"/>
      <c r="P108" s="18"/>
      <c r="Q108" s="40">
        <v>0.66666666666666663</v>
      </c>
    </row>
    <row r="109" spans="1:17" ht="7.95" customHeight="1" x14ac:dyDescent="0.3">
      <c r="A109" s="19">
        <v>0.67361111111111005</v>
      </c>
      <c r="B109" s="92" t="s">
        <v>147</v>
      </c>
      <c r="C109" s="94" t="s">
        <v>138</v>
      </c>
      <c r="D109" s="80" t="s">
        <v>139</v>
      </c>
      <c r="E109" s="95" t="s">
        <v>140</v>
      </c>
      <c r="F109" s="82" t="s">
        <v>141</v>
      </c>
      <c r="G109" s="171" t="s">
        <v>142</v>
      </c>
      <c r="H109" s="84" t="s">
        <v>143</v>
      </c>
      <c r="I109" s="83" t="s">
        <v>175</v>
      </c>
      <c r="J109" s="84" t="s">
        <v>144</v>
      </c>
      <c r="K109" s="84" t="s">
        <v>145</v>
      </c>
      <c r="M109" s="90"/>
      <c r="N109" s="18"/>
      <c r="P109" s="184" t="s">
        <v>80</v>
      </c>
      <c r="Q109" s="39">
        <v>0.67361111111111116</v>
      </c>
    </row>
    <row r="110" spans="1:17" ht="7.95" customHeight="1" x14ac:dyDescent="0.3">
      <c r="A110" s="19">
        <v>0.68055555555555503</v>
      </c>
      <c r="B110" s="92"/>
      <c r="C110" s="94"/>
      <c r="D110" s="80"/>
      <c r="E110" s="95"/>
      <c r="F110" s="82"/>
      <c r="G110" s="172"/>
      <c r="H110" s="84"/>
      <c r="I110" s="83"/>
      <c r="J110" s="84"/>
      <c r="K110" s="84"/>
      <c r="M110" s="90"/>
      <c r="N110" s="77" t="s">
        <v>1</v>
      </c>
      <c r="P110" s="184"/>
      <c r="Q110" s="39">
        <v>0.68055555555555547</v>
      </c>
    </row>
    <row r="111" spans="1:17" ht="7.95" customHeight="1" x14ac:dyDescent="0.3">
      <c r="A111" s="19">
        <v>0.687499999999999</v>
      </c>
      <c r="B111" s="92"/>
      <c r="C111" s="94"/>
      <c r="D111" s="80"/>
      <c r="E111" s="95"/>
      <c r="F111" s="82"/>
      <c r="G111" s="172"/>
      <c r="H111" s="84"/>
      <c r="I111" s="83"/>
      <c r="J111" s="84"/>
      <c r="K111" s="84"/>
      <c r="M111" s="90"/>
      <c r="N111" s="77"/>
      <c r="P111" s="184"/>
      <c r="Q111" s="39">
        <v>0.6875</v>
      </c>
    </row>
    <row r="112" spans="1:17" ht="7.95" customHeight="1" x14ac:dyDescent="0.3">
      <c r="A112" s="19">
        <v>0.69444444444444398</v>
      </c>
      <c r="B112" s="92"/>
      <c r="C112" s="94"/>
      <c r="D112" s="80"/>
      <c r="E112" s="95"/>
      <c r="F112" s="82"/>
      <c r="G112" s="172"/>
      <c r="H112" s="84"/>
      <c r="I112" s="83"/>
      <c r="J112" s="84"/>
      <c r="K112" s="84"/>
      <c r="M112" s="90"/>
      <c r="N112" s="77"/>
      <c r="P112" s="184"/>
      <c r="Q112" s="39">
        <v>0.69444444444444453</v>
      </c>
    </row>
    <row r="113" spans="1:18" ht="7.95" customHeight="1" x14ac:dyDescent="0.3">
      <c r="A113" s="19">
        <v>0.70138888888888795</v>
      </c>
      <c r="B113" s="92"/>
      <c r="C113" s="94"/>
      <c r="D113" s="80"/>
      <c r="E113" s="95"/>
      <c r="F113" s="82"/>
      <c r="G113" s="172"/>
      <c r="H113" s="84"/>
      <c r="I113" s="83"/>
      <c r="J113" s="84"/>
      <c r="K113" s="84"/>
      <c r="M113" s="18"/>
      <c r="N113" s="77"/>
      <c r="P113" s="184"/>
      <c r="Q113" s="39">
        <v>0.70138888888888884</v>
      </c>
    </row>
    <row r="114" spans="1:18" ht="7.95" customHeight="1" x14ac:dyDescent="0.3">
      <c r="A114" s="22">
        <v>0.70833333333333204</v>
      </c>
      <c r="B114" s="92"/>
      <c r="C114" s="94"/>
      <c r="D114" s="80"/>
      <c r="E114" s="95"/>
      <c r="F114" s="82"/>
      <c r="G114" s="172"/>
      <c r="H114" s="84"/>
      <c r="I114" s="83"/>
      <c r="J114" s="84"/>
      <c r="K114" s="84"/>
      <c r="M114" s="18"/>
      <c r="N114" s="77"/>
      <c r="P114" s="184"/>
      <c r="Q114" s="40">
        <v>0.70833333333333337</v>
      </c>
    </row>
    <row r="115" spans="1:18" ht="7.95" customHeight="1" x14ac:dyDescent="0.3">
      <c r="A115" s="19">
        <v>0.71527777777777701</v>
      </c>
      <c r="B115" s="92"/>
      <c r="C115" s="94"/>
      <c r="D115" s="80"/>
      <c r="E115" s="95"/>
      <c r="F115" s="82"/>
      <c r="G115" s="172"/>
      <c r="H115" s="84"/>
      <c r="I115" s="83"/>
      <c r="J115" s="84"/>
      <c r="K115" s="84"/>
      <c r="N115" s="77"/>
      <c r="P115" s="184"/>
      <c r="Q115" s="39">
        <v>0.71527777777777779</v>
      </c>
    </row>
    <row r="116" spans="1:18" ht="7.95" customHeight="1" x14ac:dyDescent="0.3">
      <c r="A116" s="19">
        <v>0.72222222222222099</v>
      </c>
      <c r="B116" s="92"/>
      <c r="C116" s="94"/>
      <c r="D116" s="80"/>
      <c r="E116" s="95"/>
      <c r="F116" s="82"/>
      <c r="G116" s="172"/>
      <c r="H116" s="84"/>
      <c r="I116" s="83"/>
      <c r="J116" s="84"/>
      <c r="K116" s="84"/>
      <c r="P116" s="184"/>
      <c r="Q116" s="39">
        <v>0.72222222222222221</v>
      </c>
    </row>
    <row r="117" spans="1:18" ht="7.95" customHeight="1" x14ac:dyDescent="0.3">
      <c r="A117" s="19">
        <v>0.72916666666666596</v>
      </c>
      <c r="P117" s="18"/>
      <c r="Q117" s="39">
        <v>0.72916666666666663</v>
      </c>
    </row>
    <row r="118" spans="1:18" ht="7.95" customHeight="1" x14ac:dyDescent="0.3">
      <c r="A118" s="19">
        <v>0.73611111111111005</v>
      </c>
      <c r="B118" s="46"/>
      <c r="O118" s="18"/>
      <c r="P118" s="18"/>
      <c r="Q118" s="39">
        <v>0.73611111111111116</v>
      </c>
    </row>
    <row r="119" spans="1:18" ht="11.55" customHeight="1" x14ac:dyDescent="0.3">
      <c r="A119" s="19">
        <v>0.74305555555555503</v>
      </c>
      <c r="B119" s="46"/>
      <c r="K119" s="30"/>
      <c r="O119" s="18"/>
      <c r="P119" s="18"/>
      <c r="Q119" s="39">
        <v>0.74305555555555547</v>
      </c>
    </row>
    <row r="120" spans="1:18" ht="7.95" customHeight="1" x14ac:dyDescent="0.3">
      <c r="A120" s="19">
        <v>0.74305555555555503</v>
      </c>
      <c r="B120" s="46"/>
      <c r="O120" s="18"/>
      <c r="P120" s="18"/>
      <c r="Q120" s="19">
        <v>0.74305555555555503</v>
      </c>
    </row>
    <row r="121" spans="1:18" ht="12.45" customHeight="1" x14ac:dyDescent="0.3">
      <c r="A121" s="22">
        <v>0.8125</v>
      </c>
      <c r="B121" s="123" t="s">
        <v>19</v>
      </c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48"/>
      <c r="N121" s="48"/>
      <c r="O121" s="48"/>
      <c r="P121" s="48"/>
      <c r="Q121" s="22">
        <v>0.8125</v>
      </c>
    </row>
    <row r="122" spans="1:18" s="13" customFormat="1" ht="31.95" customHeight="1" x14ac:dyDescent="0.3">
      <c r="A122" s="78" t="s">
        <v>172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32" t="s">
        <v>34</v>
      </c>
      <c r="N122" s="32" t="s">
        <v>0</v>
      </c>
      <c r="O122" s="11" t="s">
        <v>31</v>
      </c>
      <c r="P122" s="12" t="s">
        <v>36</v>
      </c>
      <c r="Q122" s="14"/>
    </row>
    <row r="123" spans="1:18" s="13" customFormat="1" ht="13.2" customHeight="1" x14ac:dyDescent="0.3">
      <c r="A123" s="14"/>
      <c r="B123" s="33" t="s">
        <v>37</v>
      </c>
      <c r="C123" s="34"/>
      <c r="D123" s="96"/>
      <c r="E123" s="96"/>
      <c r="F123" s="96"/>
      <c r="G123" s="96"/>
      <c r="H123" s="96"/>
      <c r="I123" s="96"/>
      <c r="J123" s="96"/>
      <c r="K123" s="96"/>
      <c r="L123" s="35"/>
      <c r="M123" s="20"/>
      <c r="N123" s="20"/>
      <c r="O123" s="49"/>
      <c r="P123" s="50"/>
      <c r="Q123" s="14"/>
    </row>
    <row r="124" spans="1:18" s="13" customFormat="1" ht="9" customHeight="1" x14ac:dyDescent="0.3">
      <c r="A124" s="37">
        <v>0.33333333333333331</v>
      </c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M124" s="51"/>
      <c r="N124" s="52"/>
      <c r="O124" s="52"/>
      <c r="P124" s="52"/>
      <c r="Q124" s="37">
        <v>0.33333333333333331</v>
      </c>
    </row>
    <row r="125" spans="1:18" s="13" customFormat="1" ht="9" customHeight="1" x14ac:dyDescent="0.3">
      <c r="A125" s="19">
        <v>0.34027777777777773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M125" s="51"/>
      <c r="N125" s="52"/>
      <c r="O125" s="52"/>
      <c r="P125" s="52"/>
      <c r="Q125" s="19">
        <v>0.34027777777777773</v>
      </c>
    </row>
    <row r="126" spans="1:18" ht="9" customHeight="1" x14ac:dyDescent="0.3">
      <c r="A126" s="19">
        <v>0.34722222222222227</v>
      </c>
      <c r="B126" s="117" t="s">
        <v>146</v>
      </c>
      <c r="C126" s="129" t="s">
        <v>171</v>
      </c>
      <c r="D126" s="203" t="s">
        <v>148</v>
      </c>
      <c r="E126" s="194" t="s">
        <v>149</v>
      </c>
      <c r="F126" s="200" t="s">
        <v>150</v>
      </c>
      <c r="G126" s="151" t="s">
        <v>151</v>
      </c>
      <c r="H126" s="197" t="s">
        <v>152</v>
      </c>
      <c r="I126" s="83" t="s">
        <v>153</v>
      </c>
      <c r="J126" s="194" t="s">
        <v>83</v>
      </c>
      <c r="K126" s="84" t="s">
        <v>154</v>
      </c>
      <c r="M126" s="51"/>
      <c r="N126" s="52"/>
      <c r="O126" s="52"/>
      <c r="P126" s="52"/>
      <c r="Q126" s="19">
        <v>0.34722222222222227</v>
      </c>
      <c r="R126" s="21" t="s">
        <v>73</v>
      </c>
    </row>
    <row r="127" spans="1:18" ht="9" customHeight="1" x14ac:dyDescent="0.3">
      <c r="A127" s="19">
        <v>0.35416666666666669</v>
      </c>
      <c r="B127" s="118"/>
      <c r="C127" s="130"/>
      <c r="D127" s="191"/>
      <c r="E127" s="195"/>
      <c r="F127" s="201"/>
      <c r="G127" s="152"/>
      <c r="H127" s="198"/>
      <c r="I127" s="83"/>
      <c r="J127" s="195"/>
      <c r="K127" s="84"/>
      <c r="M127" s="18"/>
      <c r="N127" s="18"/>
      <c r="O127" s="18"/>
      <c r="P127" s="18"/>
      <c r="Q127" s="19">
        <v>0.35416666666666669</v>
      </c>
    </row>
    <row r="128" spans="1:18" ht="9" customHeight="1" x14ac:dyDescent="0.3">
      <c r="A128" s="19">
        <v>0.3611111111111111</v>
      </c>
      <c r="B128" s="118"/>
      <c r="C128" s="130"/>
      <c r="D128" s="191"/>
      <c r="E128" s="195"/>
      <c r="F128" s="201"/>
      <c r="G128" s="152"/>
      <c r="H128" s="198"/>
      <c r="I128" s="83"/>
      <c r="J128" s="195"/>
      <c r="K128" s="84"/>
      <c r="M128" s="18"/>
      <c r="N128" s="18"/>
      <c r="O128" s="18"/>
      <c r="P128" s="18"/>
      <c r="Q128" s="19">
        <v>0.3611111111111111</v>
      </c>
    </row>
    <row r="129" spans="1:17" ht="9" customHeight="1" x14ac:dyDescent="0.3">
      <c r="A129" s="19">
        <v>0.36805555555555503</v>
      </c>
      <c r="B129" s="118"/>
      <c r="C129" s="130"/>
      <c r="D129" s="191"/>
      <c r="E129" s="195"/>
      <c r="F129" s="201"/>
      <c r="G129" s="152"/>
      <c r="H129" s="198"/>
      <c r="I129" s="83"/>
      <c r="J129" s="195"/>
      <c r="K129" s="84"/>
      <c r="L129" s="47"/>
      <c r="Q129" s="19">
        <v>0.36805555555555503</v>
      </c>
    </row>
    <row r="130" spans="1:17" ht="9" customHeight="1" x14ac:dyDescent="0.3">
      <c r="A130" s="22">
        <v>0.375</v>
      </c>
      <c r="B130" s="118"/>
      <c r="C130" s="130"/>
      <c r="D130" s="191"/>
      <c r="E130" s="195"/>
      <c r="F130" s="201"/>
      <c r="G130" s="152"/>
      <c r="H130" s="198"/>
      <c r="I130" s="83"/>
      <c r="J130" s="195"/>
      <c r="K130" s="84"/>
      <c r="L130" s="47"/>
      <c r="M130" s="18"/>
      <c r="N130" s="18"/>
      <c r="O130" s="18"/>
      <c r="P130" s="18"/>
      <c r="Q130" s="22">
        <v>0.375</v>
      </c>
    </row>
    <row r="131" spans="1:17" ht="9" customHeight="1" x14ac:dyDescent="0.3">
      <c r="A131" s="19">
        <v>0.38194444444444398</v>
      </c>
      <c r="B131" s="118"/>
      <c r="C131" s="130"/>
      <c r="D131" s="191"/>
      <c r="E131" s="195"/>
      <c r="F131" s="201"/>
      <c r="G131" s="152"/>
      <c r="H131" s="198"/>
      <c r="I131" s="83"/>
      <c r="J131" s="195"/>
      <c r="K131" s="84"/>
      <c r="Q131" s="19">
        <v>0.38194444444444398</v>
      </c>
    </row>
    <row r="132" spans="1:17" ht="9" customHeight="1" x14ac:dyDescent="0.3">
      <c r="A132" s="19">
        <v>0.38888888888888901</v>
      </c>
      <c r="B132" s="118"/>
      <c r="C132" s="130"/>
      <c r="D132" s="191"/>
      <c r="E132" s="195"/>
      <c r="F132" s="201"/>
      <c r="G132" s="152"/>
      <c r="H132" s="198"/>
      <c r="I132" s="83"/>
      <c r="J132" s="195"/>
      <c r="K132" s="84"/>
      <c r="M132" s="125" t="s">
        <v>70</v>
      </c>
      <c r="N132" s="125"/>
      <c r="O132" s="125"/>
      <c r="P132" s="125"/>
      <c r="Q132" s="19">
        <v>0.38888888888888901</v>
      </c>
    </row>
    <row r="133" spans="1:17" ht="9" customHeight="1" x14ac:dyDescent="0.3">
      <c r="A133" s="19">
        <v>0.39583333333333298</v>
      </c>
      <c r="B133" s="119"/>
      <c r="C133" s="131"/>
      <c r="D133" s="192"/>
      <c r="E133" s="196"/>
      <c r="F133" s="202"/>
      <c r="G133" s="153"/>
      <c r="H133" s="199"/>
      <c r="I133" s="83"/>
      <c r="J133" s="196"/>
      <c r="K133" s="84"/>
      <c r="M133" s="53"/>
      <c r="N133" s="53"/>
      <c r="O133" s="18"/>
      <c r="P133" s="18"/>
      <c r="Q133" s="19">
        <v>0.39583333333333298</v>
      </c>
    </row>
    <row r="134" spans="1:17" ht="9" customHeight="1" x14ac:dyDescent="0.3">
      <c r="A134" s="19">
        <v>0.40277777777777801</v>
      </c>
      <c r="B134" s="185" t="s">
        <v>18</v>
      </c>
      <c r="C134" s="185"/>
      <c r="D134" s="185"/>
      <c r="E134" s="185"/>
      <c r="F134" s="185"/>
      <c r="G134" s="185"/>
      <c r="H134" s="185"/>
      <c r="I134" s="185"/>
      <c r="J134" s="185"/>
      <c r="K134" s="185"/>
      <c r="M134" s="51"/>
      <c r="N134" s="53"/>
      <c r="O134" s="18"/>
      <c r="P134" s="18"/>
      <c r="Q134" s="19">
        <v>0.40277777777777801</v>
      </c>
    </row>
    <row r="135" spans="1:17" ht="9" customHeight="1" x14ac:dyDescent="0.3">
      <c r="A135" s="19">
        <v>0.40972222222222199</v>
      </c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M135" s="51"/>
      <c r="N135" s="53"/>
      <c r="O135" s="18"/>
      <c r="P135" s="18"/>
      <c r="Q135" s="19">
        <v>0.40972222222222199</v>
      </c>
    </row>
    <row r="136" spans="1:17" ht="9" customHeight="1" x14ac:dyDescent="0.3">
      <c r="A136" s="22">
        <v>0.41666666666666602</v>
      </c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M136" s="51"/>
      <c r="N136" s="53"/>
      <c r="O136" s="18"/>
      <c r="P136" s="18"/>
      <c r="Q136" s="22">
        <v>0.41666666666666602</v>
      </c>
    </row>
    <row r="137" spans="1:17" ht="9" customHeight="1" x14ac:dyDescent="0.3">
      <c r="A137" s="19">
        <v>0.42361111111111099</v>
      </c>
      <c r="B137" s="225" t="s">
        <v>196</v>
      </c>
      <c r="C137" s="225"/>
      <c r="D137" s="225"/>
      <c r="E137" s="225"/>
      <c r="F137" s="225"/>
      <c r="G137" s="225"/>
      <c r="H137" s="225"/>
      <c r="I137" s="225"/>
      <c r="J137" s="225"/>
      <c r="K137" s="225"/>
      <c r="M137" s="51"/>
      <c r="N137" s="77" t="s">
        <v>1</v>
      </c>
      <c r="O137" s="18"/>
      <c r="P137" s="18"/>
      <c r="Q137" s="19">
        <v>0.42361111111111099</v>
      </c>
    </row>
    <row r="138" spans="1:17" ht="9" customHeight="1" x14ac:dyDescent="0.3">
      <c r="A138" s="19">
        <v>0.43055555555555503</v>
      </c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M138" s="51"/>
      <c r="N138" s="77"/>
      <c r="O138" s="18"/>
      <c r="P138" s="18"/>
      <c r="Q138" s="19">
        <v>0.43055555555555503</v>
      </c>
    </row>
    <row r="139" spans="1:17" ht="9" customHeight="1" x14ac:dyDescent="0.3">
      <c r="A139" s="19">
        <v>0.4375</v>
      </c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M139" s="51"/>
      <c r="N139" s="77"/>
      <c r="O139" s="18"/>
      <c r="P139" s="18"/>
      <c r="Q139" s="19">
        <v>0.4375</v>
      </c>
    </row>
    <row r="140" spans="1:17" ht="9" customHeight="1" x14ac:dyDescent="0.3">
      <c r="A140" s="19">
        <v>0.44444444444444398</v>
      </c>
      <c r="B140" s="225"/>
      <c r="C140" s="225"/>
      <c r="D140" s="225"/>
      <c r="E140" s="225"/>
      <c r="F140" s="225"/>
      <c r="G140" s="225"/>
      <c r="H140" s="225"/>
      <c r="I140" s="225"/>
      <c r="J140" s="225"/>
      <c r="K140" s="225"/>
      <c r="M140" s="18"/>
      <c r="N140" s="77"/>
      <c r="O140" s="18"/>
      <c r="P140" s="18"/>
      <c r="Q140" s="19">
        <v>0.44444444444444398</v>
      </c>
    </row>
    <row r="141" spans="1:17" ht="9" customHeight="1" x14ac:dyDescent="0.3">
      <c r="A141" s="19">
        <v>0.45138888888888901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M141" s="18"/>
      <c r="N141" s="77"/>
      <c r="O141" s="18"/>
      <c r="P141" s="18"/>
      <c r="Q141" s="19">
        <v>0.45138888888888901</v>
      </c>
    </row>
    <row r="142" spans="1:17" ht="9" customHeight="1" x14ac:dyDescent="0.3">
      <c r="A142" s="22">
        <v>0.45833333333333298</v>
      </c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  <c r="M142" s="18"/>
      <c r="N142" s="77"/>
      <c r="O142" s="18"/>
      <c r="P142" s="18"/>
      <c r="Q142" s="22">
        <v>0.45833333333333298</v>
      </c>
    </row>
    <row r="143" spans="1:17" ht="9" customHeight="1" x14ac:dyDescent="0.3">
      <c r="A143" s="19">
        <v>0.46527777777777801</v>
      </c>
      <c r="B143" s="71"/>
      <c r="C143" s="71"/>
      <c r="D143" s="71"/>
      <c r="E143" s="71"/>
      <c r="F143" s="70"/>
      <c r="G143" s="70"/>
      <c r="H143" s="70"/>
      <c r="I143" s="70"/>
      <c r="J143" s="70"/>
      <c r="K143" s="70"/>
      <c r="O143" s="18"/>
      <c r="P143" s="18"/>
      <c r="Q143" s="19">
        <v>0.46527777777777801</v>
      </c>
    </row>
    <row r="144" spans="1:17" ht="9" customHeight="1" x14ac:dyDescent="0.3">
      <c r="A144" s="19">
        <v>0.47222222222222199</v>
      </c>
      <c r="B144" s="117" t="s">
        <v>92</v>
      </c>
      <c r="C144" s="129" t="s">
        <v>155</v>
      </c>
      <c r="D144" s="187" t="s">
        <v>156</v>
      </c>
      <c r="E144" s="95" t="s">
        <v>157</v>
      </c>
      <c r="F144" s="71"/>
      <c r="G144" s="71"/>
      <c r="H144" s="71"/>
      <c r="I144" s="71"/>
      <c r="J144" s="71"/>
      <c r="K144" s="72"/>
      <c r="O144" s="18"/>
      <c r="P144" s="184" t="s">
        <v>80</v>
      </c>
      <c r="Q144" s="19">
        <v>0.47222222222222199</v>
      </c>
    </row>
    <row r="145" spans="1:17" ht="9" customHeight="1" x14ac:dyDescent="0.3">
      <c r="A145" s="19">
        <v>0.47916666666666702</v>
      </c>
      <c r="B145" s="118"/>
      <c r="C145" s="130"/>
      <c r="D145" s="188"/>
      <c r="E145" s="95"/>
      <c r="F145" s="122" t="s">
        <v>158</v>
      </c>
      <c r="G145" s="139" t="s">
        <v>159</v>
      </c>
      <c r="H145" s="120" t="s">
        <v>160</v>
      </c>
      <c r="I145" s="83" t="s">
        <v>161</v>
      </c>
      <c r="J145" s="190" t="s">
        <v>162</v>
      </c>
      <c r="K145" s="43"/>
      <c r="P145" s="184"/>
      <c r="Q145" s="19">
        <v>0.47916666666666702</v>
      </c>
    </row>
    <row r="146" spans="1:17" ht="9" customHeight="1" x14ac:dyDescent="0.3">
      <c r="A146" s="19">
        <v>0.4861111111111111</v>
      </c>
      <c r="B146" s="118"/>
      <c r="C146" s="130"/>
      <c r="D146" s="188"/>
      <c r="E146" s="95"/>
      <c r="F146" s="122"/>
      <c r="G146" s="139"/>
      <c r="H146" s="120"/>
      <c r="I146" s="83"/>
      <c r="J146" s="191"/>
      <c r="P146" s="184"/>
      <c r="Q146" s="19">
        <v>0.4861111111111111</v>
      </c>
    </row>
    <row r="147" spans="1:17" ht="9" customHeight="1" x14ac:dyDescent="0.3">
      <c r="A147" s="19">
        <v>0.49305555555555503</v>
      </c>
      <c r="B147" s="118"/>
      <c r="C147" s="130"/>
      <c r="D147" s="188"/>
      <c r="E147" s="95"/>
      <c r="F147" s="122"/>
      <c r="G147" s="139"/>
      <c r="H147" s="120"/>
      <c r="I147" s="83"/>
      <c r="J147" s="191"/>
      <c r="P147" s="184"/>
      <c r="Q147" s="19">
        <v>0.49305555555555503</v>
      </c>
    </row>
    <row r="148" spans="1:17" ht="9" customHeight="1" x14ac:dyDescent="0.3">
      <c r="A148" s="22">
        <v>0.499999999999999</v>
      </c>
      <c r="B148" s="118"/>
      <c r="C148" s="130"/>
      <c r="D148" s="188"/>
      <c r="E148" s="95"/>
      <c r="F148" s="122"/>
      <c r="G148" s="139"/>
      <c r="H148" s="120"/>
      <c r="I148" s="83"/>
      <c r="J148" s="191"/>
      <c r="K148" s="47"/>
      <c r="P148" s="184"/>
      <c r="Q148" s="22">
        <v>0.499999999999999</v>
      </c>
    </row>
    <row r="149" spans="1:17" ht="9" customHeight="1" x14ac:dyDescent="0.3">
      <c r="A149" s="19">
        <v>0.50694444444444298</v>
      </c>
      <c r="B149" s="118"/>
      <c r="C149" s="130"/>
      <c r="D149" s="188"/>
      <c r="E149" s="95"/>
      <c r="F149" s="122"/>
      <c r="G149" s="139"/>
      <c r="H149" s="120"/>
      <c r="I149" s="83"/>
      <c r="J149" s="191"/>
      <c r="K149" s="47"/>
      <c r="P149" s="184"/>
      <c r="Q149" s="19">
        <v>0.50694444444444298</v>
      </c>
    </row>
    <row r="150" spans="1:17" ht="9" customHeight="1" x14ac:dyDescent="0.3">
      <c r="A150" s="19">
        <v>0.51388888888888895</v>
      </c>
      <c r="B150" s="118"/>
      <c r="C150" s="130"/>
      <c r="D150" s="188"/>
      <c r="E150" s="95"/>
      <c r="F150" s="122"/>
      <c r="G150" s="139"/>
      <c r="H150" s="120"/>
      <c r="I150" s="83"/>
      <c r="J150" s="191"/>
      <c r="P150" s="184"/>
      <c r="Q150" s="19">
        <v>0.51388888888888895</v>
      </c>
    </row>
    <row r="151" spans="1:17" ht="9" customHeight="1" x14ac:dyDescent="0.3">
      <c r="A151" s="19">
        <v>0.52083333333333304</v>
      </c>
      <c r="B151" s="119"/>
      <c r="C151" s="131"/>
      <c r="D151" s="189"/>
      <c r="E151" s="95"/>
      <c r="F151" s="122"/>
      <c r="G151" s="139"/>
      <c r="H151" s="120"/>
      <c r="I151" s="83"/>
      <c r="J151" s="191"/>
      <c r="P151" s="184"/>
      <c r="Q151" s="19">
        <v>0.52083333333333304</v>
      </c>
    </row>
    <row r="152" spans="1:17" ht="9" customHeight="1" x14ac:dyDescent="0.3">
      <c r="A152" s="19">
        <v>0.52777777777777701</v>
      </c>
      <c r="B152" s="73"/>
      <c r="C152" s="73"/>
      <c r="D152" s="73"/>
      <c r="E152" s="74"/>
      <c r="F152" s="122"/>
      <c r="G152" s="139"/>
      <c r="H152" s="120"/>
      <c r="I152" s="83"/>
      <c r="J152" s="192"/>
      <c r="Q152" s="19">
        <v>0.52777777777777701</v>
      </c>
    </row>
    <row r="153" spans="1:17" ht="9" customHeight="1" x14ac:dyDescent="0.3">
      <c r="A153" s="19">
        <v>0.53472222222222199</v>
      </c>
      <c r="B153" s="170"/>
      <c r="C153" s="170"/>
      <c r="D153" s="170"/>
      <c r="E153" s="104" t="s">
        <v>3</v>
      </c>
      <c r="F153" s="104"/>
      <c r="G153" s="104"/>
      <c r="H153" s="102"/>
      <c r="I153" s="102"/>
      <c r="J153" s="102"/>
      <c r="K153" s="54"/>
      <c r="N153" s="53"/>
      <c r="O153" s="18"/>
      <c r="P153" s="184" t="s">
        <v>80</v>
      </c>
      <c r="Q153" s="19">
        <v>0.53472222222222199</v>
      </c>
    </row>
    <row r="154" spans="1:17" ht="9" customHeight="1" x14ac:dyDescent="0.3">
      <c r="A154" s="22">
        <v>0.54166666666666596</v>
      </c>
      <c r="B154" s="193" t="s">
        <v>192</v>
      </c>
      <c r="C154" s="193"/>
      <c r="D154" s="193"/>
      <c r="E154" s="104"/>
      <c r="F154" s="104"/>
      <c r="G154" s="104"/>
      <c r="H154" s="109" t="s">
        <v>76</v>
      </c>
      <c r="I154" s="109"/>
      <c r="J154" s="109"/>
      <c r="K154" s="54"/>
      <c r="L154" s="51"/>
      <c r="N154" s="77" t="s">
        <v>1</v>
      </c>
      <c r="O154" s="18"/>
      <c r="P154" s="184"/>
      <c r="Q154" s="22">
        <v>0.54166666666666596</v>
      </c>
    </row>
    <row r="155" spans="1:17" ht="9" customHeight="1" x14ac:dyDescent="0.3">
      <c r="A155" s="19">
        <v>0.54861111111111105</v>
      </c>
      <c r="B155" s="193"/>
      <c r="C155" s="193"/>
      <c r="D155" s="193"/>
      <c r="E155" s="104"/>
      <c r="F155" s="104"/>
      <c r="G155" s="104"/>
      <c r="H155" s="109"/>
      <c r="I155" s="109"/>
      <c r="J155" s="109"/>
      <c r="K155" s="54"/>
      <c r="N155" s="77"/>
      <c r="O155" s="18"/>
      <c r="P155" s="184"/>
      <c r="Q155" s="19">
        <v>0.54861111111111105</v>
      </c>
    </row>
    <row r="156" spans="1:17" ht="9" customHeight="1" x14ac:dyDescent="0.3">
      <c r="A156" s="19">
        <v>0.55555555555555503</v>
      </c>
      <c r="B156" s="193"/>
      <c r="C156" s="193"/>
      <c r="D156" s="193"/>
      <c r="E156" s="104"/>
      <c r="F156" s="104"/>
      <c r="G156" s="104"/>
      <c r="H156" s="109"/>
      <c r="I156" s="109"/>
      <c r="J156" s="109"/>
      <c r="K156" s="54"/>
      <c r="N156" s="77"/>
      <c r="O156" s="18"/>
      <c r="P156" s="184"/>
      <c r="Q156" s="19">
        <v>0.55555555555555503</v>
      </c>
    </row>
    <row r="157" spans="1:17" ht="9" customHeight="1" x14ac:dyDescent="0.3">
      <c r="A157" s="19">
        <v>0.5625</v>
      </c>
      <c r="B157" s="193"/>
      <c r="C157" s="193"/>
      <c r="D157" s="193"/>
      <c r="E157" s="104"/>
      <c r="F157" s="104"/>
      <c r="G157" s="104"/>
      <c r="H157" s="109"/>
      <c r="I157" s="109"/>
      <c r="J157" s="109"/>
      <c r="K157" s="54"/>
      <c r="N157" s="77"/>
      <c r="O157" s="18"/>
      <c r="P157" s="184"/>
      <c r="Q157" s="19">
        <v>0.5625</v>
      </c>
    </row>
    <row r="158" spans="1:17" ht="9" customHeight="1" x14ac:dyDescent="0.3">
      <c r="A158" s="19">
        <v>0.56944444444444398</v>
      </c>
      <c r="B158" s="193"/>
      <c r="C158" s="193"/>
      <c r="D158" s="193"/>
      <c r="E158" s="104"/>
      <c r="F158" s="104"/>
      <c r="G158" s="104"/>
      <c r="H158" s="109"/>
      <c r="I158" s="109"/>
      <c r="J158" s="109"/>
      <c r="K158" s="54"/>
      <c r="N158" s="77"/>
      <c r="O158" s="18"/>
      <c r="P158" s="184"/>
      <c r="Q158" s="19">
        <v>0.56944444444444398</v>
      </c>
    </row>
    <row r="159" spans="1:17" ht="9" customHeight="1" x14ac:dyDescent="0.3">
      <c r="A159" s="19">
        <v>0.57638888888888795</v>
      </c>
      <c r="B159" s="107"/>
      <c r="C159" s="107"/>
      <c r="D159" s="107"/>
      <c r="E159" s="104"/>
      <c r="F159" s="104"/>
      <c r="G159" s="104"/>
      <c r="H159" s="104"/>
      <c r="I159" s="104"/>
      <c r="J159" s="104"/>
      <c r="K159" s="54"/>
      <c r="N159" s="77"/>
      <c r="O159" s="18"/>
      <c r="P159" s="184"/>
      <c r="Q159" s="19">
        <v>0.57638888888888795</v>
      </c>
    </row>
    <row r="160" spans="1:17" ht="9" customHeight="1" x14ac:dyDescent="0.3">
      <c r="A160" s="22">
        <v>0.58333333333333304</v>
      </c>
      <c r="B160" s="170"/>
      <c r="C160" s="170"/>
      <c r="D160" s="170"/>
      <c r="E160" s="106"/>
      <c r="F160" s="106"/>
      <c r="G160" s="106"/>
      <c r="H160" s="106"/>
      <c r="I160" s="106"/>
      <c r="J160" s="106"/>
      <c r="K160" s="54"/>
      <c r="P160" s="184"/>
      <c r="Q160" s="22">
        <v>0.58333333333333304</v>
      </c>
    </row>
    <row r="161" spans="1:17" ht="9" customHeight="1" x14ac:dyDescent="0.3">
      <c r="A161" s="19">
        <v>0.59027777777777701</v>
      </c>
      <c r="B161" s="92" t="s">
        <v>163</v>
      </c>
      <c r="C161" s="88" t="s">
        <v>164</v>
      </c>
      <c r="D161" s="121" t="s">
        <v>165</v>
      </c>
      <c r="E161" s="94" t="s">
        <v>166</v>
      </c>
      <c r="F161" s="122" t="s">
        <v>167</v>
      </c>
      <c r="G161" s="84" t="s">
        <v>168</v>
      </c>
      <c r="H161" s="120" t="s">
        <v>169</v>
      </c>
      <c r="I161" s="84" t="s">
        <v>176</v>
      </c>
      <c r="J161" s="84" t="s">
        <v>170</v>
      </c>
      <c r="M161" s="125" t="s">
        <v>38</v>
      </c>
      <c r="N161" s="125"/>
      <c r="O161" s="125"/>
      <c r="P161" s="125"/>
      <c r="Q161" s="19">
        <v>0.59027777777777701</v>
      </c>
    </row>
    <row r="162" spans="1:17" ht="9" customHeight="1" x14ac:dyDescent="0.3">
      <c r="A162" s="19">
        <v>0.59722222222222199</v>
      </c>
      <c r="B162" s="92"/>
      <c r="C162" s="88"/>
      <c r="D162" s="121"/>
      <c r="E162" s="94"/>
      <c r="F162" s="122"/>
      <c r="G162" s="84"/>
      <c r="H162" s="120"/>
      <c r="I162" s="84"/>
      <c r="J162" s="84"/>
      <c r="M162" s="55"/>
      <c r="N162" s="55"/>
      <c r="O162" s="55"/>
      <c r="P162" s="56"/>
      <c r="Q162" s="19">
        <v>0.59722222222222199</v>
      </c>
    </row>
    <row r="163" spans="1:17" ht="9" customHeight="1" x14ac:dyDescent="0.3">
      <c r="A163" s="19">
        <v>0.60416666666666596</v>
      </c>
      <c r="B163" s="92"/>
      <c r="C163" s="88"/>
      <c r="D163" s="121"/>
      <c r="E163" s="94"/>
      <c r="F163" s="122"/>
      <c r="G163" s="84"/>
      <c r="H163" s="120"/>
      <c r="I163" s="84"/>
      <c r="J163" s="84"/>
      <c r="M163" s="55"/>
      <c r="N163" s="55"/>
      <c r="O163" s="55"/>
      <c r="P163" s="56"/>
      <c r="Q163" s="19">
        <v>0.60416666666666596</v>
      </c>
    </row>
    <row r="164" spans="1:17" ht="9" customHeight="1" x14ac:dyDescent="0.3">
      <c r="A164" s="19">
        <v>0.61111111111111105</v>
      </c>
      <c r="B164" s="92"/>
      <c r="C164" s="88"/>
      <c r="D164" s="121"/>
      <c r="E164" s="94"/>
      <c r="F164" s="122"/>
      <c r="G164" s="84"/>
      <c r="H164" s="120"/>
      <c r="I164" s="84"/>
      <c r="J164" s="84"/>
      <c r="K164" s="47"/>
      <c r="M164" s="55"/>
      <c r="N164" s="55"/>
      <c r="O164" s="55"/>
      <c r="P164" s="56"/>
      <c r="Q164" s="19">
        <v>0.61111111111111105</v>
      </c>
    </row>
    <row r="165" spans="1:17" ht="9" customHeight="1" x14ac:dyDescent="0.3">
      <c r="A165" s="19">
        <v>0.61805555555555503</v>
      </c>
      <c r="B165" s="92"/>
      <c r="C165" s="88"/>
      <c r="D165" s="121"/>
      <c r="E165" s="94"/>
      <c r="F165" s="122"/>
      <c r="G165" s="84"/>
      <c r="H165" s="120"/>
      <c r="I165" s="84"/>
      <c r="J165" s="84"/>
      <c r="K165" s="47"/>
      <c r="M165" s="55"/>
      <c r="N165" s="55"/>
      <c r="O165" s="55"/>
      <c r="P165" s="56"/>
      <c r="Q165" s="19">
        <v>0.61805555555555503</v>
      </c>
    </row>
    <row r="166" spans="1:17" ht="9" customHeight="1" x14ac:dyDescent="0.3">
      <c r="A166" s="22">
        <v>0.624999999999999</v>
      </c>
      <c r="B166" s="92"/>
      <c r="C166" s="88"/>
      <c r="D166" s="121"/>
      <c r="E166" s="94"/>
      <c r="F166" s="122"/>
      <c r="G166" s="84"/>
      <c r="H166" s="120"/>
      <c r="I166" s="84"/>
      <c r="J166" s="84"/>
      <c r="M166" s="55"/>
      <c r="N166" s="55"/>
      <c r="O166" s="55"/>
      <c r="P166" s="55"/>
      <c r="Q166" s="22">
        <v>0.624999999999999</v>
      </c>
    </row>
    <row r="167" spans="1:17" ht="9" customHeight="1" x14ac:dyDescent="0.3">
      <c r="A167" s="19">
        <v>0.63194444444444398</v>
      </c>
      <c r="B167" s="92"/>
      <c r="C167" s="88"/>
      <c r="D167" s="121"/>
      <c r="E167" s="94"/>
      <c r="F167" s="122"/>
      <c r="G167" s="84"/>
      <c r="H167" s="120"/>
      <c r="I167" s="84"/>
      <c r="J167" s="84"/>
      <c r="M167" s="55"/>
      <c r="N167" s="55"/>
      <c r="O167" s="55"/>
      <c r="P167" s="56"/>
      <c r="Q167" s="19">
        <v>0.63194444444444398</v>
      </c>
    </row>
    <row r="168" spans="1:17" ht="9" customHeight="1" x14ac:dyDescent="0.3">
      <c r="A168" s="19">
        <v>0.63888888888888795</v>
      </c>
      <c r="B168" s="92"/>
      <c r="C168" s="88"/>
      <c r="D168" s="121"/>
      <c r="E168" s="94"/>
      <c r="F168" s="122"/>
      <c r="G168" s="84"/>
      <c r="H168" s="120"/>
      <c r="I168" s="84"/>
      <c r="J168" s="84"/>
      <c r="M168" s="55"/>
      <c r="N168" s="55"/>
      <c r="O168" s="55"/>
      <c r="P168" s="56"/>
      <c r="Q168" s="19">
        <v>0.63888888888888795</v>
      </c>
    </row>
    <row r="169" spans="1:17" ht="9" customHeight="1" x14ac:dyDescent="0.3">
      <c r="A169" s="19">
        <v>0.64583333333333304</v>
      </c>
      <c r="M169" s="57"/>
      <c r="N169" s="57"/>
      <c r="O169" s="18"/>
      <c r="Q169" s="19">
        <v>0.64583333333333304</v>
      </c>
    </row>
    <row r="170" spans="1:17" ht="9" customHeight="1" x14ac:dyDescent="0.3">
      <c r="A170" s="19">
        <v>0.65277777777777701</v>
      </c>
      <c r="B170" s="27"/>
      <c r="D170" s="58"/>
      <c r="E170" s="59"/>
      <c r="F170" s="58"/>
      <c r="G170" s="60"/>
      <c r="H170" s="60"/>
      <c r="I170" s="60"/>
      <c r="J170" s="60"/>
      <c r="K170" s="60"/>
      <c r="M170" s="60"/>
      <c r="N170" s="60"/>
      <c r="O170" s="18"/>
      <c r="Q170" s="19">
        <v>0.65277777777777701</v>
      </c>
    </row>
    <row r="171" spans="1:17" ht="9" customHeight="1" x14ac:dyDescent="0.3">
      <c r="A171" s="19">
        <v>0.65972222222222099</v>
      </c>
      <c r="B171" s="27"/>
      <c r="C171" s="59"/>
      <c r="D171" s="58"/>
      <c r="F171" s="60"/>
      <c r="J171" s="60"/>
      <c r="K171" s="61"/>
      <c r="M171" s="60"/>
      <c r="N171" s="60"/>
      <c r="O171" s="18"/>
      <c r="Q171" s="19">
        <v>0.65972222222222099</v>
      </c>
    </row>
    <row r="172" spans="1:17" ht="9" customHeight="1" x14ac:dyDescent="0.3">
      <c r="A172" s="22">
        <v>0.66666666666666596</v>
      </c>
      <c r="B172" s="60"/>
      <c r="C172" s="60"/>
      <c r="D172" s="60"/>
      <c r="F172" s="60"/>
      <c r="K172" s="60"/>
      <c r="M172" s="60"/>
      <c r="N172" s="60"/>
      <c r="O172" s="18"/>
      <c r="Q172" s="22">
        <v>0.66666666666666596</v>
      </c>
    </row>
    <row r="173" spans="1:17" ht="9" customHeight="1" x14ac:dyDescent="0.3">
      <c r="A173" s="19">
        <v>0.67361111111111005</v>
      </c>
      <c r="B173" s="60"/>
      <c r="C173" s="60"/>
      <c r="D173" s="60"/>
      <c r="F173" s="60"/>
      <c r="K173" s="60"/>
      <c r="M173" s="60"/>
      <c r="N173" s="60"/>
      <c r="O173" s="18"/>
      <c r="Q173" s="19">
        <v>0.67361111111111005</v>
      </c>
    </row>
    <row r="174" spans="1:17" ht="9" customHeight="1" x14ac:dyDescent="0.3">
      <c r="A174" s="19">
        <v>0.68055555555555503</v>
      </c>
      <c r="B174" s="60"/>
      <c r="C174" s="60"/>
      <c r="D174" s="60"/>
      <c r="F174" s="60"/>
      <c r="K174" s="60"/>
      <c r="M174" s="60"/>
      <c r="N174" s="60"/>
      <c r="O174" s="18"/>
      <c r="Q174" s="19">
        <v>0.68055555555555503</v>
      </c>
    </row>
    <row r="175" spans="1:17" ht="9" customHeight="1" x14ac:dyDescent="0.3">
      <c r="A175" s="19">
        <v>0.687499999999999</v>
      </c>
      <c r="B175" s="62"/>
      <c r="C175" s="62"/>
      <c r="O175" s="18"/>
      <c r="Q175" s="19">
        <v>0.687499999999999</v>
      </c>
    </row>
    <row r="176" spans="1:17" ht="9" customHeight="1" x14ac:dyDescent="0.3">
      <c r="A176" s="19">
        <v>0.69444444444444398</v>
      </c>
      <c r="B176" s="62"/>
      <c r="C176" s="62"/>
      <c r="O176" s="18"/>
      <c r="Q176" s="19">
        <v>0.69444444444444398</v>
      </c>
    </row>
    <row r="177" spans="1:17" ht="9" customHeight="1" x14ac:dyDescent="0.3">
      <c r="A177" s="19">
        <v>0.70138888888888795</v>
      </c>
      <c r="B177" s="62"/>
      <c r="C177" s="62"/>
      <c r="L177" s="62"/>
      <c r="M177" s="62"/>
      <c r="N177" s="62"/>
      <c r="O177" s="62"/>
      <c r="Q177" s="19">
        <v>0.70138888888888795</v>
      </c>
    </row>
    <row r="178" spans="1:17" ht="9" customHeight="1" x14ac:dyDescent="0.3">
      <c r="A178" s="22">
        <v>0.70833333333333204</v>
      </c>
      <c r="B178" s="62"/>
      <c r="C178" s="62"/>
      <c r="L178" s="62"/>
      <c r="M178" s="62"/>
      <c r="N178" s="62"/>
      <c r="O178" s="62"/>
      <c r="Q178" s="22">
        <v>0.70833333333333204</v>
      </c>
    </row>
    <row r="180" spans="1:17" x14ac:dyDescent="0.3">
      <c r="B180" s="64"/>
      <c r="C180" s="64"/>
      <c r="D180" s="64"/>
      <c r="E180" s="64"/>
      <c r="F180" s="64"/>
      <c r="G180" s="64"/>
      <c r="H180" s="64"/>
      <c r="J180" s="64"/>
      <c r="K180" s="64"/>
    </row>
    <row r="181" spans="1:17" x14ac:dyDescent="0.3">
      <c r="B181" s="65"/>
      <c r="C181" s="65"/>
      <c r="D181" s="66"/>
      <c r="E181" s="65"/>
      <c r="F181" s="65"/>
      <c r="G181" s="65"/>
      <c r="H181" s="65"/>
      <c r="I181" s="65"/>
      <c r="J181" s="65"/>
      <c r="K181" s="65"/>
      <c r="N181" s="21"/>
      <c r="O181" s="21"/>
      <c r="P181" s="21"/>
    </row>
    <row r="182" spans="1:17" x14ac:dyDescent="0.3">
      <c r="B182" s="66"/>
      <c r="C182" s="65"/>
      <c r="D182" s="65"/>
      <c r="E182" s="65"/>
      <c r="F182" s="65"/>
      <c r="G182" s="65"/>
      <c r="H182" s="67"/>
      <c r="I182" s="65"/>
      <c r="J182" s="67"/>
      <c r="K182" s="67"/>
      <c r="N182" s="21"/>
      <c r="O182" s="21"/>
      <c r="P182" s="21"/>
    </row>
    <row r="183" spans="1:17" x14ac:dyDescent="0.3">
      <c r="B183" s="65"/>
      <c r="C183" s="115"/>
      <c r="D183" s="116"/>
      <c r="E183" s="64"/>
      <c r="F183" s="65"/>
      <c r="G183" s="65"/>
      <c r="H183" s="65"/>
      <c r="I183" s="65"/>
      <c r="J183" s="65"/>
      <c r="K183" s="65"/>
      <c r="L183" s="68"/>
      <c r="M183" s="68"/>
    </row>
    <row r="184" spans="1:17" x14ac:dyDescent="0.3">
      <c r="B184" s="64"/>
      <c r="C184" s="115"/>
      <c r="D184" s="116"/>
      <c r="E184" s="65"/>
      <c r="F184" s="65"/>
      <c r="G184" s="65"/>
      <c r="H184" s="65"/>
      <c r="I184" s="65"/>
      <c r="J184" s="65"/>
      <c r="K184" s="65"/>
      <c r="L184" s="68"/>
      <c r="M184" s="68"/>
    </row>
    <row r="185" spans="1:17" x14ac:dyDescent="0.3">
      <c r="B185" s="64"/>
      <c r="C185" s="64"/>
      <c r="D185" s="64"/>
      <c r="E185" s="65"/>
      <c r="F185" s="65"/>
      <c r="G185" s="65"/>
      <c r="H185" s="64"/>
      <c r="I185" s="64"/>
      <c r="J185" s="64"/>
      <c r="K185" s="64"/>
      <c r="L185" s="68"/>
      <c r="M185" s="68"/>
    </row>
    <row r="186" spans="1:17" x14ac:dyDescent="0.3">
      <c r="B186" s="64"/>
      <c r="C186" s="64"/>
      <c r="D186" s="64"/>
      <c r="E186" s="64"/>
      <c r="F186" s="64"/>
      <c r="G186" s="64"/>
      <c r="H186" s="64"/>
      <c r="I186" s="64"/>
      <c r="J186" s="64"/>
      <c r="K186" s="64"/>
    </row>
    <row r="187" spans="1:17" x14ac:dyDescent="0.3">
      <c r="B187" s="64"/>
      <c r="C187" s="64"/>
      <c r="D187" s="64"/>
      <c r="E187" s="64"/>
      <c r="F187" s="64"/>
      <c r="G187" s="64"/>
      <c r="H187" s="64"/>
      <c r="I187" s="64"/>
      <c r="J187" s="64"/>
      <c r="K187" s="64"/>
    </row>
    <row r="188" spans="1:17" x14ac:dyDescent="0.3">
      <c r="B188" s="64"/>
      <c r="C188" s="64"/>
      <c r="D188" s="64"/>
      <c r="E188" s="64"/>
      <c r="F188" s="64"/>
      <c r="G188" s="64"/>
      <c r="H188" s="64"/>
      <c r="I188" s="64"/>
      <c r="J188" s="64"/>
      <c r="K188" s="64"/>
    </row>
  </sheetData>
  <mergeCells count="178">
    <mergeCell ref="P23:P30"/>
    <mergeCell ref="A1:L1"/>
    <mergeCell ref="B45:C47"/>
    <mergeCell ref="D45:E46"/>
    <mergeCell ref="F46:L46"/>
    <mergeCell ref="B29:C31"/>
    <mergeCell ref="I47:I54"/>
    <mergeCell ref="G109:G116"/>
    <mergeCell ref="K47:K54"/>
    <mergeCell ref="I3:I10"/>
    <mergeCell ref="J3:J10"/>
    <mergeCell ref="K3:K10"/>
    <mergeCell ref="B3:B10"/>
    <mergeCell ref="D29:D31"/>
    <mergeCell ref="B11:K12"/>
    <mergeCell ref="H23:K23"/>
    <mergeCell ref="B19:K20"/>
    <mergeCell ref="G3:G10"/>
    <mergeCell ref="G47:G54"/>
    <mergeCell ref="F3:F10"/>
    <mergeCell ref="H3:H10"/>
    <mergeCell ref="P38:P45"/>
    <mergeCell ref="P48:P55"/>
    <mergeCell ref="P80:P87"/>
    <mergeCell ref="M161:P161"/>
    <mergeCell ref="A122:L122"/>
    <mergeCell ref="N154:N159"/>
    <mergeCell ref="N137:N142"/>
    <mergeCell ref="B126:B133"/>
    <mergeCell ref="K126:K133"/>
    <mergeCell ref="J126:J133"/>
    <mergeCell ref="I126:I133"/>
    <mergeCell ref="H126:H133"/>
    <mergeCell ref="G126:G133"/>
    <mergeCell ref="F126:F133"/>
    <mergeCell ref="E126:E133"/>
    <mergeCell ref="D126:D133"/>
    <mergeCell ref="P153:P160"/>
    <mergeCell ref="P144:P151"/>
    <mergeCell ref="M132:P132"/>
    <mergeCell ref="C126:C133"/>
    <mergeCell ref="P96:P103"/>
    <mergeCell ref="P109:P116"/>
    <mergeCell ref="B161:B168"/>
    <mergeCell ref="B137:K142"/>
    <mergeCell ref="B134:K136"/>
    <mergeCell ref="B144:B151"/>
    <mergeCell ref="C144:C151"/>
    <mergeCell ref="D144:D151"/>
    <mergeCell ref="E144:E151"/>
    <mergeCell ref="I161:I168"/>
    <mergeCell ref="J145:J152"/>
    <mergeCell ref="J161:J168"/>
    <mergeCell ref="E153:G160"/>
    <mergeCell ref="H154:J158"/>
    <mergeCell ref="H153:J153"/>
    <mergeCell ref="H159:J160"/>
    <mergeCell ref="B153:D153"/>
    <mergeCell ref="B143:E143"/>
    <mergeCell ref="B159:D160"/>
    <mergeCell ref="B154:D158"/>
    <mergeCell ref="F145:F152"/>
    <mergeCell ref="H145:H152"/>
    <mergeCell ref="G145:G152"/>
    <mergeCell ref="I145:I152"/>
    <mergeCell ref="G80:G87"/>
    <mergeCell ref="M76:M83"/>
    <mergeCell ref="H60:H67"/>
    <mergeCell ref="I60:I67"/>
    <mergeCell ref="H24:H31"/>
    <mergeCell ref="E21:K22"/>
    <mergeCell ref="I24:I31"/>
    <mergeCell ref="J24:J31"/>
    <mergeCell ref="K24:K31"/>
    <mergeCell ref="I32:K36"/>
    <mergeCell ref="F32:H37"/>
    <mergeCell ref="E31:E36"/>
    <mergeCell ref="J47:J54"/>
    <mergeCell ref="F31:G31"/>
    <mergeCell ref="F23:F30"/>
    <mergeCell ref="E37:E44"/>
    <mergeCell ref="G38:G45"/>
    <mergeCell ref="I38:I45"/>
    <mergeCell ref="J38:J45"/>
    <mergeCell ref="K38:K45"/>
    <mergeCell ref="J60:J67"/>
    <mergeCell ref="K60:K67"/>
    <mergeCell ref="B68:K68"/>
    <mergeCell ref="B75:I79"/>
    <mergeCell ref="B13:K18"/>
    <mergeCell ref="M21:M28"/>
    <mergeCell ref="M6:P6"/>
    <mergeCell ref="B21:B28"/>
    <mergeCell ref="C3:C10"/>
    <mergeCell ref="D47:D54"/>
    <mergeCell ref="C21:C28"/>
    <mergeCell ref="D21:D28"/>
    <mergeCell ref="B37:B44"/>
    <mergeCell ref="B32:D36"/>
    <mergeCell ref="F38:F45"/>
    <mergeCell ref="C48:C55"/>
    <mergeCell ref="B48:B55"/>
    <mergeCell ref="F48:F55"/>
    <mergeCell ref="C37:C44"/>
    <mergeCell ref="N32:N37"/>
    <mergeCell ref="N43:N48"/>
    <mergeCell ref="E3:E10"/>
    <mergeCell ref="D3:D10"/>
    <mergeCell ref="G23:G30"/>
    <mergeCell ref="E23:E30"/>
    <mergeCell ref="E47:E54"/>
    <mergeCell ref="H47:H54"/>
    <mergeCell ref="H38:H45"/>
    <mergeCell ref="J69:K71"/>
    <mergeCell ref="I96:I103"/>
    <mergeCell ref="H96:H103"/>
    <mergeCell ref="D59:K59"/>
    <mergeCell ref="D37:D44"/>
    <mergeCell ref="C183:C184"/>
    <mergeCell ref="D183:D184"/>
    <mergeCell ref="H80:H87"/>
    <mergeCell ref="G161:G168"/>
    <mergeCell ref="H161:H168"/>
    <mergeCell ref="D161:D168"/>
    <mergeCell ref="D80:D87"/>
    <mergeCell ref="E161:E168"/>
    <mergeCell ref="F80:F87"/>
    <mergeCell ref="F161:F168"/>
    <mergeCell ref="C161:C168"/>
    <mergeCell ref="B121:L121"/>
    <mergeCell ref="B96:B103"/>
    <mergeCell ref="C96:C103"/>
    <mergeCell ref="D96:D103"/>
    <mergeCell ref="E96:E103"/>
    <mergeCell ref="F96:F103"/>
    <mergeCell ref="G96:G103"/>
    <mergeCell ref="G90:I94"/>
    <mergeCell ref="B109:B116"/>
    <mergeCell ref="C109:C116"/>
    <mergeCell ref="D109:D116"/>
    <mergeCell ref="E109:E116"/>
    <mergeCell ref="F109:F116"/>
    <mergeCell ref="H109:H116"/>
    <mergeCell ref="D123:K123"/>
    <mergeCell ref="B124:K125"/>
    <mergeCell ref="E88:F95"/>
    <mergeCell ref="G88:I89"/>
    <mergeCell ref="G95:I95"/>
    <mergeCell ref="J92:K95"/>
    <mergeCell ref="J96:J103"/>
    <mergeCell ref="K96:K103"/>
    <mergeCell ref="K109:K116"/>
    <mergeCell ref="B104:L108"/>
    <mergeCell ref="B90:D94"/>
    <mergeCell ref="D2:K2"/>
    <mergeCell ref="F143:K144"/>
    <mergeCell ref="B152:E152"/>
    <mergeCell ref="C56:O57"/>
    <mergeCell ref="N110:N115"/>
    <mergeCell ref="N80:N85"/>
    <mergeCell ref="A58:L58"/>
    <mergeCell ref="D60:D67"/>
    <mergeCell ref="E60:E67"/>
    <mergeCell ref="F60:F67"/>
    <mergeCell ref="I109:I116"/>
    <mergeCell ref="J109:J116"/>
    <mergeCell ref="B69:I74"/>
    <mergeCell ref="J72:K91"/>
    <mergeCell ref="M36:M43"/>
    <mergeCell ref="I80:I87"/>
    <mergeCell ref="I37:K37"/>
    <mergeCell ref="M105:M112"/>
    <mergeCell ref="G60:G67"/>
    <mergeCell ref="C80:C87"/>
    <mergeCell ref="C60:C67"/>
    <mergeCell ref="B60:B67"/>
    <mergeCell ref="B80:B87"/>
    <mergeCell ref="E80:E87"/>
  </mergeCells>
  <phoneticPr fontId="1" type="noConversion"/>
  <printOptions gridLines="1"/>
  <pageMargins left="0.25" right="0.25" top="0.75" bottom="0.75" header="0.3" footer="0.3"/>
  <pageSetup paperSize="9" scale="78" fitToHeight="0" orientation="landscape" r:id="rId1"/>
  <rowBreaks count="2" manualBreakCount="2">
    <brk id="57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workbookViewId="0">
      <selection activeCell="C6" sqref="C6"/>
    </sheetView>
  </sheetViews>
  <sheetFormatPr defaultColWidth="8.69921875" defaultRowHeight="15.6" x14ac:dyDescent="0.3"/>
  <cols>
    <col min="1" max="1" width="32.69921875" bestFit="1" customWidth="1"/>
    <col min="2" max="3" width="12.69921875" bestFit="1" customWidth="1"/>
    <col min="4" max="4" width="25.69921875" customWidth="1"/>
    <col min="6" max="6" width="19.19921875" bestFit="1" customWidth="1"/>
    <col min="7" max="7" width="3.796875" bestFit="1" customWidth="1"/>
  </cols>
  <sheetData>
    <row r="1" spans="1:7" ht="18" x14ac:dyDescent="0.35">
      <c r="A1" s="224" t="s">
        <v>39</v>
      </c>
      <c r="B1" s="224"/>
      <c r="C1" s="224"/>
      <c r="D1" s="224"/>
    </row>
    <row r="2" spans="1:7" x14ac:dyDescent="0.3">
      <c r="A2" s="1" t="s">
        <v>41</v>
      </c>
      <c r="B2" s="2">
        <v>2017</v>
      </c>
      <c r="C2" s="2">
        <v>2018</v>
      </c>
      <c r="D2" s="1" t="s">
        <v>40</v>
      </c>
    </row>
    <row r="3" spans="1:7" x14ac:dyDescent="0.3">
      <c r="A3" s="3" t="s">
        <v>58</v>
      </c>
      <c r="B3" s="4"/>
      <c r="C3" s="5"/>
      <c r="D3" s="6"/>
    </row>
    <row r="4" spans="1:7" x14ac:dyDescent="0.3">
      <c r="A4" s="5" t="s">
        <v>59</v>
      </c>
      <c r="B4" s="4" t="s">
        <v>42</v>
      </c>
      <c r="C4" s="5">
        <v>3</v>
      </c>
      <c r="D4" s="6" t="s">
        <v>52</v>
      </c>
      <c r="F4" s="9" t="s">
        <v>63</v>
      </c>
      <c r="G4" s="9">
        <v>103</v>
      </c>
    </row>
    <row r="5" spans="1:7" x14ac:dyDescent="0.3">
      <c r="A5" s="5" t="s">
        <v>29</v>
      </c>
      <c r="B5" s="5">
        <v>3</v>
      </c>
      <c r="C5" s="5">
        <v>3</v>
      </c>
      <c r="D5" s="5"/>
      <c r="F5" s="9" t="s">
        <v>64</v>
      </c>
      <c r="G5" s="9">
        <v>122</v>
      </c>
    </row>
    <row r="6" spans="1:7" x14ac:dyDescent="0.3">
      <c r="A6" s="5" t="s">
        <v>9</v>
      </c>
      <c r="B6" s="5">
        <v>2</v>
      </c>
      <c r="C6" s="5">
        <v>3</v>
      </c>
      <c r="D6" s="5" t="s">
        <v>51</v>
      </c>
      <c r="F6" s="9" t="s">
        <v>65</v>
      </c>
      <c r="G6" s="9">
        <f>103-122</f>
        <v>-19</v>
      </c>
    </row>
    <row r="7" spans="1:7" x14ac:dyDescent="0.3">
      <c r="A7" s="5" t="s">
        <v>13</v>
      </c>
      <c r="B7" s="4" t="s">
        <v>42</v>
      </c>
      <c r="C7" s="5">
        <v>3</v>
      </c>
      <c r="D7" s="5" t="s">
        <v>51</v>
      </c>
    </row>
    <row r="8" spans="1:7" x14ac:dyDescent="0.3">
      <c r="A8" s="5" t="s">
        <v>7</v>
      </c>
      <c r="B8" s="5">
        <v>7</v>
      </c>
      <c r="C8" s="5">
        <v>7</v>
      </c>
      <c r="D8" s="5"/>
    </row>
    <row r="9" spans="1:7" x14ac:dyDescent="0.3">
      <c r="A9" s="5" t="s">
        <v>32</v>
      </c>
      <c r="B9" s="5">
        <v>4</v>
      </c>
      <c r="C9" s="5">
        <v>4</v>
      </c>
      <c r="D9" s="5" t="s">
        <v>45</v>
      </c>
    </row>
    <row r="10" spans="1:7" x14ac:dyDescent="0.3">
      <c r="A10" s="5" t="s">
        <v>10</v>
      </c>
      <c r="B10" s="4" t="s">
        <v>42</v>
      </c>
      <c r="C10" s="5">
        <v>3</v>
      </c>
      <c r="D10" s="5" t="s">
        <v>51</v>
      </c>
    </row>
    <row r="11" spans="1:7" x14ac:dyDescent="0.3">
      <c r="A11" s="5" t="s">
        <v>11</v>
      </c>
      <c r="B11" s="4" t="s">
        <v>42</v>
      </c>
      <c r="C11" s="5">
        <v>3</v>
      </c>
      <c r="D11" s="5" t="s">
        <v>51</v>
      </c>
    </row>
    <row r="12" spans="1:7" x14ac:dyDescent="0.3">
      <c r="A12" s="5" t="s">
        <v>15</v>
      </c>
      <c r="B12" s="4" t="s">
        <v>42</v>
      </c>
      <c r="C12" s="5">
        <v>3</v>
      </c>
      <c r="D12" s="5" t="s">
        <v>51</v>
      </c>
    </row>
    <row r="13" spans="1:7" x14ac:dyDescent="0.3">
      <c r="A13" s="5" t="s">
        <v>14</v>
      </c>
      <c r="B13" s="4" t="s">
        <v>42</v>
      </c>
      <c r="C13" s="5">
        <v>3</v>
      </c>
      <c r="D13" s="5" t="s">
        <v>51</v>
      </c>
    </row>
    <row r="14" spans="1:7" x14ac:dyDescent="0.3">
      <c r="A14" s="5" t="s">
        <v>16</v>
      </c>
      <c r="B14" s="4" t="s">
        <v>42</v>
      </c>
      <c r="C14" s="5">
        <v>3</v>
      </c>
      <c r="D14" s="5" t="s">
        <v>51</v>
      </c>
    </row>
    <row r="15" spans="1:7" x14ac:dyDescent="0.3">
      <c r="A15" s="5" t="s">
        <v>27</v>
      </c>
      <c r="B15" s="5">
        <v>2</v>
      </c>
      <c r="C15" s="5">
        <v>3</v>
      </c>
      <c r="D15" s="5"/>
    </row>
    <row r="16" spans="1:7" x14ac:dyDescent="0.3">
      <c r="A16" s="5"/>
      <c r="B16" s="5"/>
      <c r="C16" s="5"/>
      <c r="D16" s="5"/>
    </row>
    <row r="17" spans="1:4" x14ac:dyDescent="0.3">
      <c r="A17" s="7" t="s">
        <v>60</v>
      </c>
      <c r="B17" s="5"/>
      <c r="C17" s="5"/>
      <c r="D17" s="5"/>
    </row>
    <row r="18" spans="1:4" x14ac:dyDescent="0.3">
      <c r="A18" s="5" t="s">
        <v>25</v>
      </c>
      <c r="B18" s="5">
        <v>6</v>
      </c>
      <c r="C18" s="5">
        <v>4</v>
      </c>
      <c r="D18" s="5"/>
    </row>
    <row r="19" spans="1:4" x14ac:dyDescent="0.3">
      <c r="A19" s="5" t="s">
        <v>23</v>
      </c>
      <c r="B19" s="5">
        <v>3</v>
      </c>
      <c r="C19" s="5">
        <v>3</v>
      </c>
      <c r="D19" s="5"/>
    </row>
    <row r="20" spans="1:4" x14ac:dyDescent="0.3">
      <c r="A20" s="5"/>
      <c r="B20" s="5"/>
      <c r="C20" s="5"/>
      <c r="D20" s="5"/>
    </row>
    <row r="21" spans="1:4" x14ac:dyDescent="0.3">
      <c r="A21" s="7" t="s">
        <v>5</v>
      </c>
      <c r="B21" s="5"/>
      <c r="C21" s="5"/>
      <c r="D21" s="5"/>
    </row>
    <row r="22" spans="1:4" x14ac:dyDescent="0.3">
      <c r="A22" s="5" t="s">
        <v>21</v>
      </c>
      <c r="B22" s="5">
        <v>3</v>
      </c>
      <c r="C22" s="5">
        <v>5</v>
      </c>
      <c r="D22" s="5"/>
    </row>
    <row r="23" spans="1:4" x14ac:dyDescent="0.3">
      <c r="A23" s="5" t="s">
        <v>49</v>
      </c>
      <c r="B23" s="5">
        <v>4</v>
      </c>
      <c r="C23" s="5">
        <v>4</v>
      </c>
      <c r="D23" s="5"/>
    </row>
    <row r="24" spans="1:4" x14ac:dyDescent="0.3">
      <c r="A24" s="5"/>
      <c r="B24" s="5"/>
      <c r="C24" s="5"/>
      <c r="D24" s="5"/>
    </row>
    <row r="25" spans="1:4" x14ac:dyDescent="0.3">
      <c r="A25" s="7" t="s">
        <v>62</v>
      </c>
      <c r="B25" s="5"/>
      <c r="C25" s="5"/>
      <c r="D25" s="5"/>
    </row>
    <row r="26" spans="1:4" x14ac:dyDescent="0.3">
      <c r="A26" s="5" t="s">
        <v>22</v>
      </c>
      <c r="B26" s="5">
        <v>5</v>
      </c>
      <c r="C26" s="5">
        <v>5</v>
      </c>
      <c r="D26" s="5"/>
    </row>
    <row r="27" spans="1:4" x14ac:dyDescent="0.3">
      <c r="A27" s="5"/>
      <c r="B27" s="5"/>
      <c r="C27" s="5"/>
      <c r="D27" s="5"/>
    </row>
    <row r="28" spans="1:4" x14ac:dyDescent="0.3">
      <c r="A28" s="7" t="s">
        <v>6</v>
      </c>
      <c r="B28" s="5"/>
      <c r="C28" s="5"/>
      <c r="D28" s="5"/>
    </row>
    <row r="29" spans="1:4" x14ac:dyDescent="0.3">
      <c r="A29" s="5" t="s">
        <v>6</v>
      </c>
      <c r="B29" s="5">
        <v>16</v>
      </c>
      <c r="C29" s="8">
        <v>16</v>
      </c>
      <c r="D29" s="5"/>
    </row>
    <row r="30" spans="1:4" x14ac:dyDescent="0.3">
      <c r="A30" s="5"/>
      <c r="B30" s="5"/>
      <c r="C30" s="8"/>
      <c r="D30" s="5"/>
    </row>
    <row r="31" spans="1:4" x14ac:dyDescent="0.3">
      <c r="A31" s="7" t="s">
        <v>8</v>
      </c>
      <c r="B31" s="5"/>
      <c r="C31" s="5"/>
      <c r="D31" s="5"/>
    </row>
    <row r="32" spans="1:4" x14ac:dyDescent="0.3">
      <c r="A32" s="5" t="s">
        <v>8</v>
      </c>
      <c r="B32" s="5">
        <v>3</v>
      </c>
      <c r="C32" s="5">
        <v>3</v>
      </c>
      <c r="D32" s="5"/>
    </row>
    <row r="33" spans="1:4" x14ac:dyDescent="0.3">
      <c r="A33" s="5" t="s">
        <v>12</v>
      </c>
      <c r="B33" s="5">
        <v>5</v>
      </c>
      <c r="C33" s="5">
        <v>6</v>
      </c>
      <c r="D33" s="5" t="s">
        <v>66</v>
      </c>
    </row>
    <row r="34" spans="1:4" x14ac:dyDescent="0.3">
      <c r="A34" s="5" t="s">
        <v>47</v>
      </c>
      <c r="B34" s="5">
        <v>3</v>
      </c>
      <c r="C34" s="5">
        <v>3</v>
      </c>
      <c r="D34" s="5"/>
    </row>
    <row r="35" spans="1:4" x14ac:dyDescent="0.3">
      <c r="A35" s="5"/>
      <c r="B35" s="5"/>
      <c r="C35" s="5"/>
      <c r="D35" s="5"/>
    </row>
    <row r="36" spans="1:4" x14ac:dyDescent="0.3">
      <c r="A36" s="7" t="s">
        <v>61</v>
      </c>
      <c r="B36" s="5"/>
      <c r="C36" s="5"/>
      <c r="D36" s="5"/>
    </row>
    <row r="37" spans="1:4" x14ac:dyDescent="0.3">
      <c r="A37" s="5" t="s">
        <v>4</v>
      </c>
      <c r="B37" s="4">
        <v>2</v>
      </c>
      <c r="C37" s="5">
        <v>2</v>
      </c>
      <c r="D37" s="5"/>
    </row>
    <row r="38" spans="1:4" x14ac:dyDescent="0.3">
      <c r="A38" s="5" t="s">
        <v>26</v>
      </c>
      <c r="B38" s="5">
        <v>6</v>
      </c>
      <c r="C38" s="5">
        <v>6</v>
      </c>
      <c r="D38" s="5"/>
    </row>
    <row r="39" spans="1:4" x14ac:dyDescent="0.3">
      <c r="A39" s="5" t="s">
        <v>33</v>
      </c>
      <c r="B39" s="5" t="s">
        <v>48</v>
      </c>
      <c r="C39" s="5" t="s">
        <v>48</v>
      </c>
      <c r="D39" s="5" t="s">
        <v>45</v>
      </c>
    </row>
    <row r="40" spans="1:4" x14ac:dyDescent="0.3">
      <c r="A40" s="5" t="s">
        <v>31</v>
      </c>
      <c r="B40" s="5">
        <v>6</v>
      </c>
      <c r="C40" s="5">
        <v>16</v>
      </c>
      <c r="D40" s="5" t="s">
        <v>45</v>
      </c>
    </row>
    <row r="41" spans="1:4" x14ac:dyDescent="0.3">
      <c r="A41" s="5" t="s">
        <v>50</v>
      </c>
      <c r="B41" s="5">
        <v>9</v>
      </c>
      <c r="C41" s="5">
        <v>14</v>
      </c>
      <c r="D41" s="5" t="s">
        <v>45</v>
      </c>
    </row>
    <row r="42" spans="1:4" x14ac:dyDescent="0.3">
      <c r="A42" s="5" t="s">
        <v>0</v>
      </c>
      <c r="B42" s="5">
        <v>6</v>
      </c>
      <c r="C42" s="5">
        <v>6</v>
      </c>
      <c r="D42" s="5" t="s">
        <v>43</v>
      </c>
    </row>
    <row r="43" spans="1:4" x14ac:dyDescent="0.3">
      <c r="A43" s="5" t="s">
        <v>56</v>
      </c>
      <c r="B43" s="5">
        <v>1</v>
      </c>
      <c r="C43" s="5">
        <v>1</v>
      </c>
      <c r="D43" s="5"/>
    </row>
    <row r="44" spans="1:4" x14ac:dyDescent="0.3">
      <c r="A44" s="5" t="s">
        <v>30</v>
      </c>
      <c r="B44" s="5" t="s">
        <v>44</v>
      </c>
      <c r="C44" s="5">
        <v>6</v>
      </c>
      <c r="D44" s="5" t="s">
        <v>43</v>
      </c>
    </row>
    <row r="45" spans="1:4" x14ac:dyDescent="0.3">
      <c r="A45" s="5" t="s">
        <v>57</v>
      </c>
      <c r="B45" s="8">
        <v>1</v>
      </c>
      <c r="C45" s="8">
        <v>1</v>
      </c>
      <c r="D45" s="5"/>
    </row>
    <row r="46" spans="1:4" x14ac:dyDescent="0.3">
      <c r="A46" s="5"/>
      <c r="B46" s="5"/>
      <c r="C46" s="5"/>
      <c r="D46" s="5"/>
    </row>
    <row r="47" spans="1:4" x14ac:dyDescent="0.3">
      <c r="A47" s="7" t="s">
        <v>46</v>
      </c>
      <c r="B47" s="5"/>
      <c r="C47" s="5"/>
      <c r="D47" s="5"/>
    </row>
    <row r="48" spans="1:4" x14ac:dyDescent="0.3">
      <c r="A48" s="5" t="s">
        <v>28</v>
      </c>
      <c r="B48" s="4" t="s">
        <v>44</v>
      </c>
      <c r="C48" s="5">
        <v>1</v>
      </c>
      <c r="D48" s="5" t="s">
        <v>46</v>
      </c>
    </row>
    <row r="49" spans="1:4" x14ac:dyDescent="0.3">
      <c r="A49" s="5" t="s">
        <v>24</v>
      </c>
      <c r="B49" s="4" t="s">
        <v>44</v>
      </c>
      <c r="C49" s="5">
        <v>2</v>
      </c>
      <c r="D49" s="5" t="s">
        <v>46</v>
      </c>
    </row>
    <row r="50" spans="1:4" x14ac:dyDescent="0.3">
      <c r="A50" s="5"/>
      <c r="B50" s="5"/>
      <c r="C50" s="5"/>
      <c r="D50" s="5"/>
    </row>
    <row r="51" spans="1:4" x14ac:dyDescent="0.3">
      <c r="A51" s="1" t="s">
        <v>41</v>
      </c>
      <c r="B51" s="1"/>
      <c r="C51" s="1">
        <v>2018</v>
      </c>
      <c r="D51" s="1" t="s">
        <v>40</v>
      </c>
    </row>
    <row r="52" spans="1:4" x14ac:dyDescent="0.3">
      <c r="A52" s="5" t="s">
        <v>53</v>
      </c>
      <c r="B52" s="5"/>
      <c r="C52" s="5" t="s">
        <v>54</v>
      </c>
      <c r="D52" s="5"/>
    </row>
    <row r="53" spans="1:4" x14ac:dyDescent="0.3">
      <c r="A53" s="5" t="s">
        <v>55</v>
      </c>
      <c r="B53" s="5"/>
      <c r="C53" s="5" t="s">
        <v>54</v>
      </c>
      <c r="D53" s="5"/>
    </row>
  </sheetData>
  <autoFilter ref="A2:D2" xr:uid="{00000000-0009-0000-0000-000001000000}">
    <sortState ref="A3:D32">
      <sortCondition ref="A2"/>
    </sortState>
  </autoFilter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GRIDS</vt:lpstr>
      <vt:lpstr>SESSIONS TO ALLOCATE</vt:lpstr>
      <vt:lpstr>GRIDS!Print_Area</vt:lpstr>
    </vt:vector>
  </TitlesOfParts>
  <Company>Profile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Elcock</dc:creator>
  <cp:lastModifiedBy>Loz</cp:lastModifiedBy>
  <cp:lastPrinted>2017-11-20T15:18:12Z</cp:lastPrinted>
  <dcterms:created xsi:type="dcterms:W3CDTF">2015-10-22T16:04:10Z</dcterms:created>
  <dcterms:modified xsi:type="dcterms:W3CDTF">2017-11-22T16:40:22Z</dcterms:modified>
</cp:coreProperties>
</file>